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onexusplaza.sharepoint.com/sites/TeamPrinsClausschool/Gedeelde documenten/General/Roosters/"/>
    </mc:Choice>
  </mc:AlternateContent>
  <xr:revisionPtr revIDLastSave="116" documentId="8_{25DA93C0-DC98-4572-B464-0E1747873383}" xr6:coauthVersionLast="47" xr6:coauthVersionMax="47" xr10:uidLastSave="{32E40B30-32DB-4103-A52B-2DFB5371568B}"/>
  <bookViews>
    <workbookView xWindow="-108" yWindow="-108" windowWidth="23256" windowHeight="12576" tabRatio="273" xr2:uid="{00000000-000D-0000-FFFF-FFFF00000000}"/>
  </bookViews>
  <sheets>
    <sheet name="Schooljaar 2022-2023" sheetId="1" r:id="rId1"/>
    <sheet name="Afkortingen" sheetId="2" r:id="rId2"/>
  </sheets>
  <definedNames>
    <definedName name="_xlnm.Print_Area" localSheetId="0">'Schooljaar 2022-2023'!$A$2:$AA$39</definedName>
    <definedName name="_xlnm.Print_Titles" localSheetId="0">'Schooljaar 2022-2023'!$2:$3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" i="1" l="1"/>
  <c r="Z18" i="1"/>
  <c r="X19" i="1"/>
  <c r="Z19" i="1"/>
  <c r="X24" i="1"/>
  <c r="Z24" i="1"/>
  <c r="X25" i="1"/>
  <c r="Z25" i="1"/>
  <c r="X26" i="1"/>
  <c r="Z26" i="1"/>
  <c r="X27" i="1"/>
  <c r="Z27" i="1"/>
  <c r="X28" i="1"/>
  <c r="Z28" i="1"/>
  <c r="P33" i="1"/>
  <c r="X33" i="1"/>
  <c r="Z33" i="1"/>
  <c r="N34" i="1"/>
  <c r="P34" i="1"/>
  <c r="X34" i="1"/>
  <c r="Z34" i="1"/>
  <c r="N35" i="1"/>
  <c r="P35" i="1"/>
  <c r="X35" i="1"/>
  <c r="Z35" i="1"/>
  <c r="N36" i="1"/>
  <c r="P36" i="1"/>
  <c r="X36" i="1"/>
  <c r="Z36" i="1"/>
  <c r="N37" i="1"/>
  <c r="P37" i="1"/>
  <c r="X37" i="1"/>
  <c r="Z37" i="1"/>
  <c r="F24" i="1"/>
  <c r="F25" i="1"/>
  <c r="F26" i="1"/>
  <c r="F27" i="1"/>
  <c r="F28" i="1"/>
  <c r="F33" i="1"/>
  <c r="F34" i="1"/>
  <c r="F35" i="1"/>
  <c r="F36" i="1"/>
  <c r="F37" i="1"/>
  <c r="X38" i="1"/>
  <c r="Z38" i="1"/>
  <c r="X30" i="1"/>
  <c r="X21" i="1"/>
  <c r="Z21" i="1"/>
  <c r="X20" i="1"/>
  <c r="Z20" i="1"/>
  <c r="Z11" i="1"/>
  <c r="Z10" i="1"/>
  <c r="Z9" i="1"/>
  <c r="N38" i="1"/>
  <c r="P38" i="1"/>
  <c r="F38" i="1"/>
  <c r="F29" i="1"/>
  <c r="P20" i="1"/>
  <c r="F21" i="1"/>
  <c r="F20" i="1"/>
  <c r="H18" i="1"/>
  <c r="H17" i="1"/>
  <c r="H16" i="1"/>
  <c r="H15" i="1"/>
</calcChain>
</file>

<file path=xl/sharedStrings.xml><?xml version="1.0" encoding="utf-8"?>
<sst xmlns="http://schemas.openxmlformats.org/spreadsheetml/2006/main" count="271" uniqueCount="172">
  <si>
    <t>Jaarplanner Prins Clausschool 2022-2023</t>
  </si>
  <si>
    <t>2023-2024</t>
  </si>
  <si>
    <t>wk31</t>
  </si>
  <si>
    <t>wk32</t>
  </si>
  <si>
    <t>wk33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</si>
  <si>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</si>
  <si>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</si>
  <si>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</si>
  <si>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</si>
  <si>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</si>
  <si>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</si>
  <si>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</si>
  <si>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</si>
  <si>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</si>
  <si>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</si>
  <si>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Augustus</t>
  </si>
  <si>
    <t>September</t>
  </si>
  <si>
    <t>Oktober</t>
  </si>
  <si>
    <t xml:space="preserve">ma
</t>
  </si>
  <si>
    <t>Zomervakantie</t>
  </si>
  <si>
    <t xml:space="preserve">MR                     </t>
  </si>
  <si>
    <t>Herfstvakantie</t>
  </si>
  <si>
    <t xml:space="preserve">di
</t>
  </si>
  <si>
    <t>Informatieavond 1-2</t>
  </si>
  <si>
    <t xml:space="preserve">OV           </t>
  </si>
  <si>
    <r>
      <rPr>
        <b/>
        <sz val="10"/>
        <color rgb="FF00B050"/>
        <rFont val="Arial Narrow"/>
      </rPr>
      <t xml:space="preserve"> </t>
    </r>
    <r>
      <rPr>
        <b/>
        <sz val="10"/>
        <color rgb="FF000000"/>
        <rFont val="Arial Narrow"/>
      </rPr>
      <t>MR</t>
    </r>
  </si>
  <si>
    <t xml:space="preserve">wo
</t>
  </si>
  <si>
    <r>
      <rPr>
        <b/>
        <sz val="10"/>
        <color rgb="FFFF0000"/>
        <rFont val="Arial Narrow"/>
        <family val="2"/>
      </rPr>
      <t>Informatieavond 3-4-5</t>
    </r>
    <r>
      <rPr>
        <b/>
        <sz val="10"/>
        <color rgb="FF000000"/>
        <rFont val="Arial Narrow"/>
      </rPr>
      <t xml:space="preserve">                             </t>
    </r>
  </si>
  <si>
    <t xml:space="preserve"> </t>
  </si>
  <si>
    <t xml:space="preserve">Start kinderboekenweek   </t>
  </si>
  <si>
    <r>
      <t xml:space="preserve"> </t>
    </r>
    <r>
      <rPr>
        <b/>
        <sz val="10"/>
        <color rgb="FF00B0F0"/>
        <rFont val="Arial Narrow"/>
        <family val="2"/>
      </rPr>
      <t>Inloop gr.1-8</t>
    </r>
    <r>
      <rPr>
        <b/>
        <sz val="10"/>
        <rFont val="Arial Narrow"/>
        <family val="2"/>
      </rPr>
      <t xml:space="preserve">    </t>
    </r>
  </si>
  <si>
    <t xml:space="preserve">do
</t>
  </si>
  <si>
    <t>Studiedag</t>
  </si>
  <si>
    <t>Informatieavond 6-7-8</t>
  </si>
  <si>
    <t xml:space="preserve">vr
</t>
  </si>
  <si>
    <r>
      <t xml:space="preserve">Zomervakantie     </t>
    </r>
    <r>
      <rPr>
        <sz val="10"/>
        <rFont val="Arial Narrow"/>
        <family val="2"/>
      </rPr>
      <t xml:space="preserve">        </t>
    </r>
  </si>
  <si>
    <t>Teamoverleg</t>
  </si>
  <si>
    <t>Inloop gr. 1-8</t>
  </si>
  <si>
    <t>Einde kinderboekenweek</t>
  </si>
  <si>
    <t>za</t>
  </si>
  <si>
    <t>zo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</si>
  <si>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</si>
  <si>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</si>
  <si>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</si>
  <si>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</si>
  <si>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</si>
  <si>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</si>
  <si>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</si>
  <si>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</si>
  <si>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</si>
  <si>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</si>
  <si>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</si>
  <si>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</si>
  <si>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wk 4</t>
  </si>
  <si>
    <t>November</t>
  </si>
  <si>
    <t>December</t>
  </si>
  <si>
    <t>Januari</t>
  </si>
  <si>
    <t>Deze week oudergesprekken gr. 3-8</t>
  </si>
  <si>
    <t>Kerstvakantie</t>
  </si>
  <si>
    <t>Deze week oudergesprekken 1-2   Voorlopig advies gr. 8</t>
  </si>
  <si>
    <t>Sinterklaasfeest</t>
  </si>
  <si>
    <t>Voorlopig advies gr. 8</t>
  </si>
  <si>
    <t>MR                          OV</t>
  </si>
  <si>
    <r>
      <t xml:space="preserve">OPEN DAG 9.00-12.00   </t>
    </r>
    <r>
      <rPr>
        <b/>
        <sz val="10"/>
        <color rgb="FFFF0000"/>
        <rFont val="Arial Narrow"/>
        <family val="2"/>
      </rPr>
      <t>voorlopig adviesgesprek gr.8</t>
    </r>
  </si>
  <si>
    <t>Kerstfeest</t>
  </si>
  <si>
    <t>MR</t>
  </si>
  <si>
    <t>rapport 3-8</t>
  </si>
  <si>
    <t>School om 12.00 uur  uit</t>
  </si>
  <si>
    <t>Rapport gr.2</t>
  </si>
  <si>
    <t xml:space="preserve">Sinterklaas 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</si>
  <si>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</si>
  <si>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</si>
  <si>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</si>
  <si>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</si>
  <si>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</si>
  <si>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</si>
  <si>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</si>
  <si>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</si>
  <si>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</si>
  <si>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</si>
  <si>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</si>
  <si>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</si>
  <si>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</si>
  <si>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Februari</t>
  </si>
  <si>
    <t>Maart</t>
  </si>
  <si>
    <t>April</t>
  </si>
  <si>
    <t>Voorjaarsvakantie</t>
  </si>
  <si>
    <r>
      <t xml:space="preserve">Projectweek Lentekriebels  </t>
    </r>
    <r>
      <rPr>
        <b/>
        <sz val="10"/>
        <color rgb="FFFF0000"/>
        <rFont val="Arial Narrow"/>
        <family val="2"/>
      </rPr>
      <t>Adviesgesprek gr. 8</t>
    </r>
  </si>
  <si>
    <t>Pasen</t>
  </si>
  <si>
    <t>OV</t>
  </si>
  <si>
    <r>
      <t xml:space="preserve"> </t>
    </r>
    <r>
      <rPr>
        <b/>
        <sz val="10"/>
        <color rgb="FFFF0000"/>
        <rFont val="Arial Narrow"/>
        <family val="2"/>
      </rPr>
      <t>Oudergesprekken 3-7</t>
    </r>
  </si>
  <si>
    <t>Adviesgesprek gr.8</t>
  </si>
  <si>
    <t xml:space="preserve">OV                </t>
  </si>
  <si>
    <t>Oudergesprekken 3-7</t>
  </si>
  <si>
    <t>Adviesgesprek gr. 8</t>
  </si>
  <si>
    <r>
      <rPr>
        <b/>
        <sz val="10"/>
        <color indexed="10"/>
        <rFont val="Arial Narrow"/>
        <family val="2"/>
      </rPr>
      <t>Studiedag</t>
    </r>
    <r>
      <rPr>
        <b/>
        <sz val="10"/>
        <color indexed="40"/>
        <rFont val="Arial Narrow"/>
        <family val="2"/>
      </rPr>
      <t xml:space="preserve">  Suikerfeest</t>
    </r>
  </si>
  <si>
    <r>
      <t xml:space="preserve">Carnaval         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School om 12.00 uur uit</t>
    </r>
  </si>
  <si>
    <t>Goede vrijdag school om 12.00 uur uit.</t>
  </si>
  <si>
    <t>Koningsspelen</t>
  </si>
  <si>
    <t>Open dag VO</t>
  </si>
  <si>
    <t>Koningsdag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</si>
  <si>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</si>
  <si>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</si>
  <si>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</si>
  <si>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</si>
  <si>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</si>
  <si>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</si>
  <si>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</si>
  <si>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</si>
  <si>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</si>
  <si>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</si>
  <si>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</si>
  <si>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</si>
  <si>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</si>
  <si>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Mei</t>
  </si>
  <si>
    <t>juni</t>
  </si>
  <si>
    <t>Juli</t>
  </si>
  <si>
    <t>Meivakantie</t>
  </si>
  <si>
    <t>Pinksteren</t>
  </si>
  <si>
    <t>Deze week oudergesprekken    1-2</t>
  </si>
  <si>
    <r>
      <t xml:space="preserve"> K</t>
    </r>
    <r>
      <rPr>
        <b/>
        <sz val="10"/>
        <color rgb="FF00B0F0"/>
        <rFont val="Arial Narrow"/>
        <family val="2"/>
      </rPr>
      <t>amp gr.8</t>
    </r>
  </si>
  <si>
    <r>
      <t xml:space="preserve">Musical groep 8  </t>
    </r>
    <r>
      <rPr>
        <b/>
        <sz val="10"/>
        <color rgb="FFFF0000"/>
        <rFont val="Arial Narrow"/>
        <family val="2"/>
      </rPr>
      <t>Oudergesprekken facultatief</t>
    </r>
  </si>
  <si>
    <t>Sportdag Triavium</t>
  </si>
  <si>
    <r>
      <t xml:space="preserve"> </t>
    </r>
    <r>
      <rPr>
        <b/>
        <sz val="9"/>
        <color rgb="FF00B0F0"/>
        <rFont val="Arial Narrow"/>
        <family val="2"/>
      </rPr>
      <t>Kamp gr. 8</t>
    </r>
  </si>
  <si>
    <r>
      <t xml:space="preserve"> Musical groep 8   </t>
    </r>
    <r>
      <rPr>
        <b/>
        <sz val="9"/>
        <color rgb="FFFF0000"/>
        <rFont val="Arial Narrow"/>
        <family val="2"/>
      </rPr>
      <t>Oudergsprekken facultatief</t>
    </r>
  </si>
  <si>
    <r>
      <t xml:space="preserve">Kamp gr. 8     Afscheid gr. 2 </t>
    </r>
    <r>
      <rPr>
        <sz val="10"/>
        <rFont val="Arial Narrow"/>
        <family val="2"/>
      </rPr>
      <t>(gr. 1 om 12.00 uur uit)</t>
    </r>
    <r>
      <rPr>
        <b/>
        <sz val="10"/>
        <color rgb="FF00B0F0"/>
        <rFont val="Arial Narrow"/>
        <family val="2"/>
      </rPr>
      <t xml:space="preserve"> </t>
    </r>
  </si>
  <si>
    <r>
      <t xml:space="preserve">Uitzwaaien groep 8   </t>
    </r>
    <r>
      <rPr>
        <b/>
        <sz val="10"/>
        <color rgb="FFFF0000"/>
        <rFont val="Arial Narrow"/>
        <family val="2"/>
      </rPr>
      <t>Oudergesprekken facultatief</t>
    </r>
  </si>
  <si>
    <t xml:space="preserve">Mevakantie              Hemelvaart           </t>
  </si>
  <si>
    <t xml:space="preserve">MR </t>
  </si>
  <si>
    <t>Rapport 3-7</t>
  </si>
  <si>
    <t>Doorschuifmoment 10.30-11.30</t>
  </si>
  <si>
    <t>Rapport gr. 2</t>
  </si>
  <si>
    <t>Jaarafsluiting</t>
  </si>
  <si>
    <t>School 12.00 uit</t>
  </si>
  <si>
    <t>Moederdag</t>
  </si>
  <si>
    <t>Vaderdag</t>
  </si>
  <si>
    <t>Jaarplanner Prins Clausschool 2010-2011</t>
  </si>
  <si>
    <t>Afkortingen:</t>
  </si>
  <si>
    <t>teamv</t>
  </si>
  <si>
    <t>teamvergaderingen</t>
  </si>
  <si>
    <t>ov</t>
  </si>
  <si>
    <t>ouder vereniging vergaderingen</t>
  </si>
  <si>
    <t>smt</t>
  </si>
  <si>
    <t>school management team vergaderingen</t>
  </si>
  <si>
    <t>zorg</t>
  </si>
  <si>
    <t>zorggroep vergaderingen</t>
  </si>
  <si>
    <t>cmt</t>
  </si>
  <si>
    <t>conexus managment team vergaderingen</t>
  </si>
  <si>
    <t>zorgv</t>
  </si>
  <si>
    <t>zorg vergaderingen</t>
  </si>
  <si>
    <t>po-vo</t>
  </si>
  <si>
    <t>primair ondwerwijs - voortgezet onderwijs bijeenkomsten</t>
  </si>
  <si>
    <t>kbw</t>
  </si>
  <si>
    <t>kinder  boeken week</t>
  </si>
  <si>
    <t>bouwv</t>
  </si>
  <si>
    <t>bouwvergaderingen</t>
  </si>
  <si>
    <t>prjctgr</t>
  </si>
  <si>
    <t>projectgroep bijeenkomsten</t>
  </si>
  <si>
    <t>smt+svt</t>
  </si>
  <si>
    <t>school management team + school verbeter team bijeenkomsten</t>
  </si>
  <si>
    <t>knpdg</t>
  </si>
  <si>
    <t>conexus knoopdag</t>
  </si>
  <si>
    <t>nwjrsrc</t>
  </si>
  <si>
    <t>conexus nieuwjaarsreceptie</t>
  </si>
  <si>
    <t>mr</t>
  </si>
  <si>
    <t>mr bijeenkomsten</t>
  </si>
  <si>
    <t>wdb</t>
  </si>
  <si>
    <t>wijk directie beraad</t>
  </si>
  <si>
    <t>bespreking Hulp Aanvraag Formulier</t>
  </si>
  <si>
    <t>consl M</t>
  </si>
  <si>
    <t xml:space="preserve">consultatiemomenten Marant </t>
  </si>
  <si>
    <t>Schoolfotograaf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</si>
</sst>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9"/>
      <name val="Arial Narrow"/>
      <family val="2"/>
    </font>
    <font>
      <sz val="6"/>
      <name val="Arial Narrow"/>
      <family val="2"/>
    </font>
    <font>
      <sz val="10"/>
      <name val="Arial Black"/>
      <family val="2"/>
    </font>
    <font>
      <b/>
      <sz val="10"/>
      <color indexed="9"/>
      <name val="Arial Narrow"/>
      <family val="2"/>
    </font>
    <font>
      <b/>
      <sz val="14"/>
      <name val="Arial Narrow"/>
      <family val="2"/>
    </font>
    <font>
      <sz val="11"/>
      <name val="Calibri"/>
      <family val="2"/>
    </font>
    <font>
      <sz val="11"/>
      <name val="Symbol"/>
      <family val="1"/>
      <charset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0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B0F0"/>
      <name val="Arial Narrow"/>
      <family val="2"/>
    </font>
    <font>
      <b/>
      <sz val="11"/>
      <color theme="9"/>
      <name val="Arial Narrow"/>
      <family val="2"/>
    </font>
    <font>
      <b/>
      <sz val="11"/>
      <color rgb="FF7030A0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FF00"/>
      <name val="Arial Narrow"/>
      <family val="2"/>
    </font>
    <font>
      <b/>
      <sz val="11"/>
      <color rgb="FF92D050"/>
      <name val="Arial Narrow"/>
      <family val="2"/>
    </font>
    <font>
      <b/>
      <sz val="10"/>
      <color rgb="FF00B050"/>
      <name val="Arial Narrow"/>
      <family val="2"/>
    </font>
    <font>
      <b/>
      <sz val="8"/>
      <color theme="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B0F0"/>
      <name val="Arial Narrow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00B0F0"/>
      <name val="Arial Narrow"/>
      <family val="2"/>
    </font>
    <font>
      <b/>
      <i/>
      <sz val="10"/>
      <color rgb="FF00B050"/>
      <name val="Arial Narrow"/>
      <family val="2"/>
    </font>
    <font>
      <sz val="8"/>
      <color theme="1"/>
      <name val="Arial Narrow"/>
      <family val="2"/>
    </font>
    <font>
      <b/>
      <sz val="10"/>
      <color rgb="FF000000"/>
      <name val="Arial Narrow"/>
    </font>
    <font>
      <b/>
      <sz val="10"/>
      <color rgb="FF00B050"/>
      <name val="Arial Narrow"/>
    </font>
    <font>
      <sz val="10"/>
      <color rgb="FF000000"/>
      <name val="Arial Narrow"/>
    </font>
    <font>
      <b/>
      <sz val="9"/>
      <color rgb="FF00B050"/>
      <name val="Arial Narrow"/>
      <family val="2"/>
    </font>
    <font>
      <b/>
      <sz val="9"/>
      <color rgb="FF00B0F0"/>
      <name val="Arial Narrow"/>
      <family val="2"/>
    </font>
    <font>
      <b/>
      <sz val="9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 indent="4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" fillId="0" borderId="2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27" fillId="0" borderId="0" xfId="0" applyFont="1"/>
    <xf numFmtId="0" fontId="28" fillId="0" borderId="0" xfId="0" applyFont="1"/>
    <xf numFmtId="0" fontId="10" fillId="2" borderId="3" xfId="0" applyFont="1" applyFill="1" applyBorder="1" applyAlignment="1">
      <alignment horizontal="center"/>
    </xf>
    <xf numFmtId="0" fontId="14" fillId="0" borderId="4" xfId="0" applyFont="1" applyBorder="1"/>
    <xf numFmtId="0" fontId="14" fillId="3" borderId="4" xfId="0" applyFont="1" applyFill="1" applyBorder="1"/>
    <xf numFmtId="0" fontId="14" fillId="0" borderId="5" xfId="0" applyFont="1" applyBorder="1"/>
    <xf numFmtId="0" fontId="14" fillId="3" borderId="5" xfId="0" applyFont="1" applyFill="1" applyBorder="1"/>
    <xf numFmtId="0" fontId="14" fillId="0" borderId="6" xfId="0" applyFont="1" applyBorder="1" applyAlignment="1">
      <alignment vertical="top" wrapText="1"/>
    </xf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" fillId="0" borderId="13" xfId="0" applyFont="1" applyBorder="1"/>
    <xf numFmtId="0" fontId="10" fillId="2" borderId="1" xfId="0" applyFont="1" applyFill="1" applyBorder="1"/>
    <xf numFmtId="0" fontId="1" fillId="0" borderId="1" xfId="0" applyFont="1" applyBorder="1"/>
    <xf numFmtId="0" fontId="10" fillId="2" borderId="13" xfId="0" applyFont="1" applyFill="1" applyBorder="1"/>
    <xf numFmtId="0" fontId="1" fillId="5" borderId="0" xfId="0" applyFont="1" applyFill="1"/>
    <xf numFmtId="0" fontId="29" fillId="0" borderId="6" xfId="0" applyFont="1" applyBorder="1" applyAlignment="1">
      <alignment vertical="top" wrapText="1"/>
    </xf>
    <xf numFmtId="0" fontId="9" fillId="5" borderId="3" xfId="0" applyFont="1" applyFill="1" applyBorder="1"/>
    <xf numFmtId="0" fontId="0" fillId="5" borderId="1" xfId="0" applyFill="1" applyBorder="1"/>
    <xf numFmtId="0" fontId="30" fillId="0" borderId="1" xfId="0" applyFont="1" applyBorder="1"/>
    <xf numFmtId="0" fontId="14" fillId="3" borderId="9" xfId="0" applyFont="1" applyFill="1" applyBorder="1"/>
    <xf numFmtId="0" fontId="1" fillId="0" borderId="0" xfId="0" applyFont="1" applyAlignment="1">
      <alignment horizontal="left" vertical="top"/>
    </xf>
    <xf numFmtId="0" fontId="8" fillId="6" borderId="14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4" borderId="15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left" vertical="top"/>
    </xf>
    <xf numFmtId="0" fontId="8" fillId="6" borderId="16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8" fillId="0" borderId="14" xfId="0" applyFont="1" applyBorder="1" applyAlignment="1">
      <alignment vertical="top"/>
    </xf>
    <xf numFmtId="0" fontId="10" fillId="0" borderId="3" xfId="0" applyFont="1" applyBorder="1"/>
    <xf numFmtId="0" fontId="8" fillId="6" borderId="15" xfId="0" applyFont="1" applyFill="1" applyBorder="1" applyAlignment="1">
      <alignment horizontal="left" vertical="top"/>
    </xf>
    <xf numFmtId="0" fontId="15" fillId="0" borderId="6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3" borderId="6" xfId="0" applyFont="1" applyFill="1" applyBorder="1" applyAlignment="1">
      <alignment vertical="top" wrapText="1"/>
    </xf>
    <xf numFmtId="0" fontId="32" fillId="0" borderId="6" xfId="0" applyFont="1" applyBorder="1" applyAlignment="1">
      <alignment vertical="top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10" fillId="5" borderId="1" xfId="0" applyFont="1" applyFill="1" applyBorder="1"/>
    <xf numFmtId="0" fontId="15" fillId="0" borderId="0" xfId="0" applyFont="1" applyAlignment="1">
      <alignment vertical="top" wrapText="1"/>
    </xf>
    <xf numFmtId="0" fontId="10" fillId="2" borderId="2" xfId="0" applyFont="1" applyFill="1" applyBorder="1"/>
    <xf numFmtId="0" fontId="14" fillId="0" borderId="20" xfId="0" applyFont="1" applyBorder="1"/>
    <xf numFmtId="0" fontId="14" fillId="0" borderId="21" xfId="0" applyFont="1" applyBorder="1"/>
    <xf numFmtId="0" fontId="29" fillId="7" borderId="6" xfId="0" applyFont="1" applyFill="1" applyBorder="1" applyAlignment="1">
      <alignment vertical="top" wrapText="1"/>
    </xf>
    <xf numFmtId="0" fontId="32" fillId="7" borderId="19" xfId="0" applyFont="1" applyFill="1" applyBorder="1" applyAlignment="1">
      <alignment vertical="top" wrapText="1"/>
    </xf>
    <xf numFmtId="0" fontId="33" fillId="0" borderId="0" xfId="0" applyFont="1"/>
    <xf numFmtId="0" fontId="15" fillId="7" borderId="19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14" fillId="8" borderId="23" xfId="0" applyFont="1" applyFill="1" applyBorder="1" applyAlignment="1">
      <alignment vertical="top" wrapText="1"/>
    </xf>
    <xf numFmtId="0" fontId="14" fillId="8" borderId="6" xfId="0" applyFont="1" applyFill="1" applyBorder="1" applyAlignment="1">
      <alignment vertical="top" wrapText="1"/>
    </xf>
    <xf numFmtId="0" fontId="14" fillId="8" borderId="18" xfId="0" applyFont="1" applyFill="1" applyBorder="1" applyAlignment="1">
      <alignment vertical="top" wrapText="1"/>
    </xf>
    <xf numFmtId="0" fontId="14" fillId="8" borderId="24" xfId="0" applyFont="1" applyFill="1" applyBorder="1" applyAlignment="1">
      <alignment vertical="top" wrapText="1"/>
    </xf>
    <xf numFmtId="0" fontId="14" fillId="8" borderId="25" xfId="0" applyFont="1" applyFill="1" applyBorder="1" applyAlignment="1">
      <alignment vertical="top" wrapText="1"/>
    </xf>
    <xf numFmtId="0" fontId="14" fillId="8" borderId="6" xfId="0" applyFont="1" applyFill="1" applyBorder="1" applyAlignment="1">
      <alignment vertical="top"/>
    </xf>
    <xf numFmtId="0" fontId="14" fillId="8" borderId="26" xfId="0" applyFont="1" applyFill="1" applyBorder="1" applyAlignment="1">
      <alignment vertical="top"/>
    </xf>
    <xf numFmtId="0" fontId="15" fillId="8" borderId="26" xfId="0" applyFont="1" applyFill="1" applyBorder="1" applyAlignment="1">
      <alignment vertical="top"/>
    </xf>
    <xf numFmtId="0" fontId="14" fillId="8" borderId="19" xfId="0" applyFont="1" applyFill="1" applyBorder="1" applyAlignment="1">
      <alignment vertical="top" wrapText="1"/>
    </xf>
    <xf numFmtId="0" fontId="14" fillId="8" borderId="27" xfId="0" applyFont="1" applyFill="1" applyBorder="1"/>
    <xf numFmtId="0" fontId="14" fillId="8" borderId="19" xfId="0" applyFont="1" applyFill="1" applyBorder="1" applyAlignment="1">
      <alignment vertical="top"/>
    </xf>
    <xf numFmtId="0" fontId="14" fillId="8" borderId="0" xfId="0" applyFont="1" applyFill="1" applyAlignment="1">
      <alignment vertical="top"/>
    </xf>
    <xf numFmtId="0" fontId="35" fillId="8" borderId="6" xfId="0" applyFont="1" applyFill="1" applyBorder="1" applyAlignment="1">
      <alignment vertical="top" wrapText="1"/>
    </xf>
    <xf numFmtId="0" fontId="14" fillId="8" borderId="27" xfId="0" applyFont="1" applyFill="1" applyBorder="1" applyAlignment="1">
      <alignment vertical="top"/>
    </xf>
    <xf numFmtId="0" fontId="14" fillId="8" borderId="28" xfId="0" applyFont="1" applyFill="1" applyBorder="1" applyAlignment="1">
      <alignment vertical="top"/>
    </xf>
    <xf numFmtId="0" fontId="35" fillId="8" borderId="23" xfId="0" applyFont="1" applyFill="1" applyBorder="1" applyAlignment="1">
      <alignment vertical="top" wrapText="1"/>
    </xf>
    <xf numFmtId="0" fontId="35" fillId="8" borderId="19" xfId="0" applyFont="1" applyFill="1" applyBorder="1" applyAlignment="1">
      <alignment vertical="top" wrapText="1"/>
    </xf>
    <xf numFmtId="0" fontId="29" fillId="7" borderId="22" xfId="0" applyFont="1" applyFill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6" fillId="8" borderId="6" xfId="0" applyFont="1" applyFill="1" applyBorder="1" applyAlignment="1">
      <alignment vertical="top"/>
    </xf>
    <xf numFmtId="0" fontId="32" fillId="3" borderId="23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7" fillId="0" borderId="6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0" fontId="29" fillId="7" borderId="23" xfId="0" applyFont="1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6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8" borderId="25" xfId="0" applyFont="1" applyFill="1" applyBorder="1" applyAlignment="1">
      <alignment vertical="top"/>
    </xf>
    <xf numFmtId="0" fontId="14" fillId="8" borderId="6" xfId="0" applyFont="1" applyFill="1" applyBorder="1" applyAlignment="1">
      <alignment horizontal="justify" vertical="top"/>
    </xf>
    <xf numFmtId="0" fontId="32" fillId="0" borderId="19" xfId="0" applyFont="1" applyBorder="1" applyAlignment="1">
      <alignment vertical="top"/>
    </xf>
    <xf numFmtId="0" fontId="14" fillId="3" borderId="10" xfId="0" applyFont="1" applyFill="1" applyBorder="1"/>
    <xf numFmtId="0" fontId="31" fillId="7" borderId="19" xfId="0" applyFont="1" applyFill="1" applyBorder="1" applyAlignment="1">
      <alignment vertical="top" wrapText="1"/>
    </xf>
    <xf numFmtId="0" fontId="29" fillId="3" borderId="6" xfId="0" applyFont="1" applyFill="1" applyBorder="1" applyAlignment="1">
      <alignment vertical="top" wrapText="1"/>
    </xf>
    <xf numFmtId="0" fontId="29" fillId="0" borderId="23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32" fillId="3" borderId="25" xfId="0" applyFont="1" applyFill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42" fillId="0" borderId="6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40" fillId="0" borderId="6" xfId="0" applyFont="1" applyBorder="1" applyAlignment="1">
      <alignment vertical="top" wrapText="1"/>
    </xf>
    <xf numFmtId="0" fontId="15" fillId="7" borderId="6" xfId="0" applyFont="1" applyFill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8" fillId="4" borderId="15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5" fillId="0" borderId="30" xfId="0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071" name="Line 7">
          <a:extLst>
            <a:ext uri="{FF2B5EF4-FFF2-40B4-BE49-F238E27FC236}">
              <a16:creationId xmlns:a16="http://schemas.microsoft.com/office/drawing/2014/main" id="{D71E6B87-65F2-0100-F980-C61E0C07F7B8}"/>
            </a:ext>
          </a:extLst>
        </xdr:cNvPr>
        <xdr:cNvSpPr>
          <a:spLocks noChangeShapeType="1"/>
        </xdr:cNvSpPr>
      </xdr:nvSpPr>
      <xdr:spPr bwMode="auto">
        <a:xfrm flipH="1">
          <a:off x="238125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3</xdr:row>
      <xdr:rowOff>0</xdr:rowOff>
    </xdr:from>
    <xdr:to>
      <xdr:col>2</xdr:col>
      <xdr:colOff>438150</xdr:colOff>
      <xdr:row>3</xdr:row>
      <xdr:rowOff>0</xdr:rowOff>
    </xdr:to>
    <xdr:sp macro="" textlink="">
      <xdr:nvSpPr>
        <xdr:cNvPr id="2072" name="Line 8">
          <a:extLst>
            <a:ext uri="{FF2B5EF4-FFF2-40B4-BE49-F238E27FC236}">
              <a16:creationId xmlns:a16="http://schemas.microsoft.com/office/drawing/2014/main" id="{7EB78ADA-898E-A35C-F79E-7A87A77E33D5}"/>
            </a:ext>
          </a:extLst>
        </xdr:cNvPr>
        <xdr:cNvSpPr>
          <a:spLocks noChangeShapeType="1"/>
        </xdr:cNvSpPr>
      </xdr:nvSpPr>
      <xdr:spPr bwMode="auto">
        <a:xfrm flipH="1">
          <a:off x="85725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54"/>
  <sheetViews>
    <sheetView showGridLines="0" tabSelected="1" topLeftCell="G20" zoomScaleNormal="100" workbookViewId="0">
      <selection activeCell="S27" sqref="S27"/>
    </sheetView>
  </sheetViews>
  <sheetFormatPr defaultColWidth="9.109375" defaultRowHeight="13.2" x14ac:dyDescent="0.3"/>
  <cols>
    <col min="1" max="1" width="3.5546875" style="46" bestFit="1" customWidth="1"/>
    <col min="2" max="2" width="2.6640625" style="1" customWidth="1"/>
    <col min="3" max="3" width="16.44140625" style="1" customWidth="1"/>
    <col min="4" max="4" width="2.6640625" style="1" customWidth="1"/>
    <col min="5" max="5" width="16.44140625" style="1" customWidth="1"/>
    <col min="6" max="6" width="2.6640625" style="1" customWidth="1"/>
    <col min="7" max="7" width="16.6640625" style="1" customWidth="1"/>
    <col min="8" max="8" width="2.6640625" style="1" customWidth="1"/>
    <col min="9" max="9" width="16.5546875" style="1" customWidth="1"/>
    <col min="10" max="10" width="2.6640625" style="1" customWidth="1"/>
    <col min="11" max="11" width="16.6640625" style="1" customWidth="1"/>
    <col min="12" max="12" width="2.6640625" style="1" customWidth="1"/>
    <col min="13" max="13" width="16.6640625" style="1" customWidth="1"/>
    <col min="14" max="14" width="2.6640625" style="1" customWidth="1"/>
    <col min="15" max="15" width="16.44140625" style="1" customWidth="1"/>
    <col min="16" max="16" width="2.6640625" style="1" customWidth="1"/>
    <col min="17" max="17" width="16.88671875" style="1" customWidth="1"/>
    <col min="18" max="18" width="2.44140625" style="1" customWidth="1"/>
    <col min="19" max="19" width="17.44140625" style="1" customWidth="1"/>
    <col min="20" max="20" width="3.109375" style="1" customWidth="1"/>
    <col min="21" max="21" width="16.33203125" style="1" customWidth="1"/>
    <col min="22" max="22" width="2.5546875" style="1" customWidth="1"/>
    <col min="23" max="23" width="16.44140625" style="1" customWidth="1"/>
    <col min="24" max="24" width="2.5546875" style="1" customWidth="1"/>
    <col min="25" max="25" width="17.109375" style="1" customWidth="1"/>
    <col min="26" max="26" width="3.44140625" style="1" customWidth="1"/>
    <col min="27" max="27" width="16.88671875" style="1" customWidth="1"/>
    <col min="28" max="16384" width="9.109375" style="1"/>
  </cols>
  <sheetData>
    <row r="2" spans="1:27" ht="18.600000000000001" x14ac:dyDescent="0.4">
      <c r="C2" s="2"/>
      <c r="H2" s="75"/>
      <c r="I2" s="76" t="s">
        <v>0</v>
      </c>
      <c r="J2" s="76"/>
      <c r="K2" s="76" t="s">
        <v>1</v>
      </c>
      <c r="L2" s="76"/>
      <c r="M2" s="76"/>
      <c r="N2" s="75"/>
    </row>
    <row r="3" spans="1:27" ht="8.25" customHeight="1" x14ac:dyDescent="0.3"/>
    <row r="4" spans="1:27" x14ac:dyDescent="0.3">
      <c r="A4" s="47"/>
      <c r="B4" s="131" t="s">
        <v>2</v>
      </c>
      <c r="C4" s="131"/>
      <c r="D4" s="131" t="s">
        <v>3</v>
      </c>
      <c r="E4" s="131"/>
      <c r="F4" s="131" t="s">
        <v>4</v>
      </c>
      <c r="G4" s="131"/>
      <c r="H4" s="131" t="s">
        <v>5</v>
      </c>
      <c r="I4" s="131"/>
      <c r="J4" s="140" t="s">
        <v>6</v>
      </c>
      <c r="K4" s="131"/>
      <c r="L4" s="131" t="s">
        <v>7</v>
      </c>
      <c r="M4" s="131"/>
      <c r="N4" s="131" t="s">
        <v>8</v>
      </c>
      <c r="O4" s="131"/>
      <c r="P4" s="131" t="s">
        <v>9</v>
      </c>
      <c r="Q4" s="131"/>
      <c r="R4" s="131" t="s">
        <v>10</v>
      </c>
      <c r="S4" s="131"/>
      <c r="T4" s="131" t="s">
        <v>11</v>
      </c>
      <c r="U4" s="131"/>
      <c r="V4" s="131" t="s">
        <v>12</v>
      </c>
      <c r="W4" s="131"/>
      <c r="X4" s="131" t="s">
        <v>13</v>
      </c>
      <c r="Y4" s="131"/>
      <c r="Z4" s="131" t="s">
        <v>14</v>
      </c>
      <c r="AA4" s="131"/>
    </row>
    <row r="5" spans="1:27" x14ac:dyDescent="0.3">
      <c r="A5" s="48"/>
      <c r="B5" s="144" t="s">
        <v>15</v>
      </c>
      <c r="C5" s="138"/>
      <c r="D5" s="138"/>
      <c r="E5" s="138"/>
      <c r="F5" s="138"/>
      <c r="G5" s="138"/>
      <c r="H5" s="138"/>
      <c r="I5" s="138"/>
      <c r="J5" s="38"/>
      <c r="K5" s="36"/>
      <c r="L5" s="141" t="s">
        <v>16</v>
      </c>
      <c r="M5" s="142"/>
      <c r="N5" s="142"/>
      <c r="O5" s="142"/>
      <c r="P5" s="142"/>
      <c r="Q5" s="142"/>
      <c r="R5" s="142"/>
      <c r="S5" s="143"/>
      <c r="T5" s="8"/>
      <c r="U5" s="138" t="s">
        <v>17</v>
      </c>
      <c r="V5" s="138"/>
      <c r="W5" s="138"/>
      <c r="X5" s="138"/>
      <c r="Y5" s="138"/>
      <c r="Z5" s="138"/>
      <c r="AA5" s="139"/>
    </row>
    <row r="6" spans="1:27" ht="40.799999999999997" x14ac:dyDescent="0.3">
      <c r="A6" s="49" t="s">
        <v>18</v>
      </c>
      <c r="B6" s="25">
        <v>31</v>
      </c>
      <c r="C6" s="84" t="s">
        <v>19</v>
      </c>
      <c r="D6" s="26">
        <v>7</v>
      </c>
      <c r="E6" s="84" t="s">
        <v>19</v>
      </c>
      <c r="F6" s="26">
        <v>14</v>
      </c>
      <c r="G6" s="84" t="s">
        <v>19</v>
      </c>
      <c r="H6" s="25">
        <v>21</v>
      </c>
      <c r="I6" s="81" t="s">
        <v>19</v>
      </c>
      <c r="J6" s="33">
        <v>28</v>
      </c>
      <c r="K6" s="73"/>
      <c r="L6" s="25">
        <v>4</v>
      </c>
      <c r="M6" s="73"/>
      <c r="N6" s="25">
        <v>11</v>
      </c>
      <c r="O6" s="65"/>
      <c r="P6" s="25">
        <v>18</v>
      </c>
      <c r="Q6" s="65" t="s">
        <v>20</v>
      </c>
      <c r="R6" s="25">
        <v>25</v>
      </c>
      <c r="S6" s="73"/>
      <c r="T6" s="25">
        <v>2</v>
      </c>
      <c r="U6" s="108"/>
      <c r="V6" s="25">
        <v>9</v>
      </c>
      <c r="W6" s="101"/>
      <c r="X6" s="25">
        <v>16</v>
      </c>
      <c r="Y6" s="81" t="s">
        <v>21</v>
      </c>
      <c r="Z6" s="25">
        <v>23</v>
      </c>
      <c r="AA6" s="99"/>
    </row>
    <row r="7" spans="1:27" ht="40.799999999999997" x14ac:dyDescent="0.3">
      <c r="A7" s="49" t="s">
        <v>22</v>
      </c>
      <c r="B7" s="32">
        <v>1</v>
      </c>
      <c r="C7" s="82" t="s">
        <v>19</v>
      </c>
      <c r="D7" s="28">
        <v>8</v>
      </c>
      <c r="E7" s="82" t="s">
        <v>19</v>
      </c>
      <c r="F7" s="28">
        <v>15</v>
      </c>
      <c r="G7" s="82" t="s">
        <v>19</v>
      </c>
      <c r="H7" s="27">
        <v>22</v>
      </c>
      <c r="I7" s="82" t="s">
        <v>19</v>
      </c>
      <c r="J7" s="27">
        <v>29</v>
      </c>
      <c r="K7" s="29"/>
      <c r="L7" s="27">
        <v>5</v>
      </c>
      <c r="M7" s="29"/>
      <c r="N7" s="32">
        <v>12</v>
      </c>
      <c r="O7" s="58" t="s">
        <v>23</v>
      </c>
      <c r="P7" s="27">
        <v>19</v>
      </c>
      <c r="Q7" s="41"/>
      <c r="R7" s="32">
        <v>26</v>
      </c>
      <c r="S7" s="57" t="s">
        <v>24</v>
      </c>
      <c r="T7" s="32">
        <v>3</v>
      </c>
      <c r="U7" s="41"/>
      <c r="V7" s="32">
        <v>10</v>
      </c>
      <c r="W7" s="29"/>
      <c r="X7" s="27">
        <v>17</v>
      </c>
      <c r="Y7" s="82" t="s">
        <v>21</v>
      </c>
      <c r="Z7" s="27">
        <v>24</v>
      </c>
      <c r="AA7" s="127" t="s">
        <v>25</v>
      </c>
    </row>
    <row r="8" spans="1:27" ht="41.25" customHeight="1" x14ac:dyDescent="0.3">
      <c r="A8" s="49" t="s">
        <v>26</v>
      </c>
      <c r="B8" s="27">
        <v>2</v>
      </c>
      <c r="C8" s="83" t="s">
        <v>19</v>
      </c>
      <c r="D8" s="114">
        <v>9</v>
      </c>
      <c r="E8" s="83" t="s">
        <v>19</v>
      </c>
      <c r="F8" s="28">
        <v>16</v>
      </c>
      <c r="G8" s="83" t="s">
        <v>19</v>
      </c>
      <c r="H8" s="27">
        <v>23</v>
      </c>
      <c r="I8" s="82" t="s">
        <v>19</v>
      </c>
      <c r="J8" s="33">
        <v>30</v>
      </c>
      <c r="K8" s="41"/>
      <c r="L8" s="33">
        <v>6</v>
      </c>
      <c r="M8" s="104"/>
      <c r="N8" s="27">
        <v>13</v>
      </c>
      <c r="O8" s="57" t="s">
        <v>27</v>
      </c>
      <c r="P8" s="33">
        <v>20</v>
      </c>
      <c r="Q8" s="65" t="s">
        <v>28</v>
      </c>
      <c r="R8" s="27">
        <v>27</v>
      </c>
      <c r="S8" s="41"/>
      <c r="T8" s="27">
        <v>4</v>
      </c>
      <c r="U8" s="126" t="s">
        <v>29</v>
      </c>
      <c r="V8" s="27">
        <v>11</v>
      </c>
      <c r="W8" s="65" t="s">
        <v>30</v>
      </c>
      <c r="X8" s="27">
        <v>18</v>
      </c>
      <c r="Y8" s="82" t="s">
        <v>21</v>
      </c>
      <c r="Z8" s="27">
        <f>X8+7</f>
        <v>25</v>
      </c>
      <c r="AA8" s="59"/>
    </row>
    <row r="9" spans="1:27" ht="39" customHeight="1" x14ac:dyDescent="0.3">
      <c r="A9" s="49" t="s">
        <v>31</v>
      </c>
      <c r="B9" s="32">
        <v>3</v>
      </c>
      <c r="C9" s="85" t="s">
        <v>19</v>
      </c>
      <c r="D9" s="28">
        <v>10</v>
      </c>
      <c r="E9" s="85" t="s">
        <v>19</v>
      </c>
      <c r="F9" s="28">
        <v>17</v>
      </c>
      <c r="G9" s="85" t="s">
        <v>19</v>
      </c>
      <c r="H9" s="27">
        <v>24</v>
      </c>
      <c r="I9" s="82" t="s">
        <v>19</v>
      </c>
      <c r="J9" s="27">
        <v>31</v>
      </c>
      <c r="K9" s="41"/>
      <c r="L9" s="32">
        <v>7</v>
      </c>
      <c r="M9" s="58" t="s">
        <v>32</v>
      </c>
      <c r="N9" s="27">
        <v>14</v>
      </c>
      <c r="O9" s="123" t="s">
        <v>33</v>
      </c>
      <c r="P9" s="27">
        <v>21</v>
      </c>
      <c r="Q9" s="121"/>
      <c r="R9" s="27">
        <v>28</v>
      </c>
      <c r="S9" s="41"/>
      <c r="T9" s="32">
        <v>5</v>
      </c>
      <c r="U9" s="29"/>
      <c r="V9" s="27">
        <v>12</v>
      </c>
      <c r="W9" s="41"/>
      <c r="X9" s="27">
        <v>19</v>
      </c>
      <c r="Y9" s="82" t="s">
        <v>21</v>
      </c>
      <c r="Z9" s="27">
        <f>X9+7</f>
        <v>26</v>
      </c>
      <c r="AA9" s="29"/>
    </row>
    <row r="10" spans="1:27" ht="40.799999999999997" x14ac:dyDescent="0.3">
      <c r="A10" s="49" t="s">
        <v>34</v>
      </c>
      <c r="B10" s="27">
        <v>4</v>
      </c>
      <c r="C10" s="82" t="s">
        <v>19</v>
      </c>
      <c r="D10" s="114">
        <v>11</v>
      </c>
      <c r="E10" s="82" t="s">
        <v>19</v>
      </c>
      <c r="F10" s="28">
        <v>18</v>
      </c>
      <c r="G10" s="82" t="s">
        <v>35</v>
      </c>
      <c r="H10" s="27">
        <v>25</v>
      </c>
      <c r="I10" s="83" t="s">
        <v>36</v>
      </c>
      <c r="J10" s="33">
        <v>1</v>
      </c>
      <c r="K10" s="72"/>
      <c r="L10" s="27">
        <v>8</v>
      </c>
      <c r="M10" s="60"/>
      <c r="N10" s="33">
        <v>15</v>
      </c>
      <c r="O10" s="29"/>
      <c r="P10" s="33">
        <v>22</v>
      </c>
      <c r="Q10" s="122" t="s">
        <v>37</v>
      </c>
      <c r="R10" s="33">
        <v>29</v>
      </c>
      <c r="S10" s="57"/>
      <c r="T10" s="27">
        <v>6</v>
      </c>
      <c r="U10" s="57"/>
      <c r="V10" s="33">
        <v>13</v>
      </c>
      <c r="W10" s="119" t="s">
        <v>38</v>
      </c>
      <c r="X10" s="27">
        <v>20</v>
      </c>
      <c r="Y10" s="89" t="s">
        <v>21</v>
      </c>
      <c r="Z10" s="27">
        <f>X10+7</f>
        <v>27</v>
      </c>
      <c r="AA10" s="62"/>
    </row>
    <row r="11" spans="1:27" ht="13.8" x14ac:dyDescent="0.3">
      <c r="A11" s="50" t="s">
        <v>39</v>
      </c>
      <c r="B11" s="32">
        <v>5</v>
      </c>
      <c r="C11" s="86"/>
      <c r="D11" s="45">
        <v>12</v>
      </c>
      <c r="E11" s="86"/>
      <c r="F11" s="28">
        <v>19</v>
      </c>
      <c r="G11" s="86"/>
      <c r="H11" s="27">
        <v>26</v>
      </c>
      <c r="I11" s="86"/>
      <c r="J11" s="27">
        <v>2</v>
      </c>
      <c r="K11" s="86"/>
      <c r="L11" s="27">
        <v>9</v>
      </c>
      <c r="M11" s="86"/>
      <c r="N11" s="27">
        <v>16</v>
      </c>
      <c r="O11" s="86"/>
      <c r="P11" s="27">
        <v>23</v>
      </c>
      <c r="Q11" s="91"/>
      <c r="R11" s="27">
        <v>30</v>
      </c>
      <c r="S11" s="86"/>
      <c r="T11" s="32">
        <v>7</v>
      </c>
      <c r="U11" s="86"/>
      <c r="V11" s="27">
        <v>14</v>
      </c>
      <c r="W11" s="86"/>
      <c r="X11" s="27">
        <v>21</v>
      </c>
      <c r="Y11" s="100"/>
      <c r="Z11" s="27">
        <f>X11+7</f>
        <v>28</v>
      </c>
      <c r="AA11" s="86"/>
    </row>
    <row r="12" spans="1:27" ht="13.8" x14ac:dyDescent="0.3">
      <c r="A12" s="50" t="s">
        <v>40</v>
      </c>
      <c r="B12" s="30">
        <v>6</v>
      </c>
      <c r="C12" s="87"/>
      <c r="D12" s="26">
        <v>13</v>
      </c>
      <c r="E12" s="87"/>
      <c r="F12" s="30">
        <v>20</v>
      </c>
      <c r="G12" s="87"/>
      <c r="H12" s="30">
        <v>27</v>
      </c>
      <c r="I12" s="88"/>
      <c r="J12" s="33">
        <v>3</v>
      </c>
      <c r="K12" s="87"/>
      <c r="L12" s="33">
        <v>10</v>
      </c>
      <c r="M12" s="87"/>
      <c r="N12" s="33">
        <v>17</v>
      </c>
      <c r="O12" s="87"/>
      <c r="P12" s="33">
        <v>24</v>
      </c>
      <c r="Q12" s="87"/>
      <c r="R12" s="33">
        <v>1</v>
      </c>
      <c r="S12" s="87"/>
      <c r="T12" s="27">
        <v>8</v>
      </c>
      <c r="U12" s="87"/>
      <c r="V12" s="33">
        <v>15</v>
      </c>
      <c r="W12" s="87"/>
      <c r="X12" s="30">
        <v>22</v>
      </c>
      <c r="Y12" s="87"/>
      <c r="Z12" s="27">
        <v>29</v>
      </c>
      <c r="AA12" s="87"/>
    </row>
    <row r="13" spans="1:27" x14ac:dyDescent="0.3">
      <c r="A13" s="56"/>
      <c r="B13" s="131" t="s">
        <v>41</v>
      </c>
      <c r="C13" s="131"/>
      <c r="D13" s="131" t="s">
        <v>42</v>
      </c>
      <c r="E13" s="131"/>
      <c r="F13" s="131" t="s">
        <v>43</v>
      </c>
      <c r="G13" s="131"/>
      <c r="H13" s="131" t="s">
        <v>44</v>
      </c>
      <c r="I13" s="131"/>
      <c r="J13" s="131" t="s">
        <v>45</v>
      </c>
      <c r="K13" s="131"/>
      <c r="L13" s="131" t="s">
        <v>46</v>
      </c>
      <c r="M13" s="131"/>
      <c r="N13" s="131" t="s">
        <v>47</v>
      </c>
      <c r="O13" s="131"/>
      <c r="P13" s="131" t="s">
        <v>48</v>
      </c>
      <c r="Q13" s="131"/>
      <c r="R13" s="131" t="s">
        <v>49</v>
      </c>
      <c r="S13" s="131"/>
      <c r="T13" s="131" t="s">
        <v>50</v>
      </c>
      <c r="U13" s="131"/>
      <c r="V13" s="131" t="s">
        <v>51</v>
      </c>
      <c r="W13" s="131"/>
      <c r="X13" s="147" t="s">
        <v>52</v>
      </c>
      <c r="Y13" s="147"/>
      <c r="Z13" s="131" t="s">
        <v>53</v>
      </c>
      <c r="AA13" s="131"/>
    </row>
    <row r="14" spans="1:27" x14ac:dyDescent="0.3">
      <c r="A14" s="54"/>
      <c r="B14" s="55"/>
      <c r="C14" s="64"/>
      <c r="D14" s="137" t="s">
        <v>54</v>
      </c>
      <c r="E14" s="137"/>
      <c r="F14" s="137"/>
      <c r="G14" s="137"/>
      <c r="H14" s="137"/>
      <c r="I14" s="137"/>
      <c r="J14" s="137"/>
      <c r="K14" s="137"/>
      <c r="L14" s="138" t="s">
        <v>55</v>
      </c>
      <c r="M14" s="138"/>
      <c r="N14" s="138"/>
      <c r="O14" s="138"/>
      <c r="P14" s="138"/>
      <c r="Q14" s="138"/>
      <c r="R14" s="138"/>
      <c r="S14" s="138"/>
      <c r="T14" s="145" t="s">
        <v>56</v>
      </c>
      <c r="U14" s="145"/>
      <c r="V14" s="145"/>
      <c r="W14" s="145"/>
      <c r="X14" s="145"/>
      <c r="Y14" s="145"/>
      <c r="Z14" s="145"/>
      <c r="AA14" s="146"/>
    </row>
    <row r="15" spans="1:27" ht="55.2" x14ac:dyDescent="0.3">
      <c r="A15" s="49" t="s">
        <v>18</v>
      </c>
      <c r="B15" s="25">
        <v>30</v>
      </c>
      <c r="C15" s="99"/>
      <c r="D15" s="25">
        <v>6</v>
      </c>
      <c r="E15" s="99" t="s">
        <v>57</v>
      </c>
      <c r="F15" s="34">
        <v>13</v>
      </c>
      <c r="G15" s="41"/>
      <c r="H15" s="25">
        <f>F15+7</f>
        <v>20</v>
      </c>
      <c r="I15" s="41"/>
      <c r="J15" s="25">
        <v>27</v>
      </c>
      <c r="K15" s="41"/>
      <c r="L15" s="25">
        <v>4</v>
      </c>
      <c r="M15" s="101"/>
      <c r="N15" s="25">
        <v>11</v>
      </c>
      <c r="O15" s="65" t="s">
        <v>30</v>
      </c>
      <c r="P15" s="25">
        <v>18</v>
      </c>
      <c r="Q15" s="79"/>
      <c r="R15" s="31">
        <v>25</v>
      </c>
      <c r="S15" s="81" t="s">
        <v>58</v>
      </c>
      <c r="T15" s="25">
        <v>1</v>
      </c>
      <c r="U15" s="81" t="s">
        <v>58</v>
      </c>
      <c r="V15" s="25">
        <v>8</v>
      </c>
      <c r="W15" s="65"/>
      <c r="X15" s="25">
        <v>15</v>
      </c>
      <c r="Y15" s="58" t="s">
        <v>59</v>
      </c>
      <c r="Z15" s="25">
        <v>22</v>
      </c>
      <c r="AA15" s="29"/>
    </row>
    <row r="16" spans="1:27" ht="40.799999999999997" x14ac:dyDescent="0.3">
      <c r="A16" s="49" t="s">
        <v>22</v>
      </c>
      <c r="B16" s="27">
        <v>31</v>
      </c>
      <c r="C16" s="41"/>
      <c r="D16" s="27">
        <v>7</v>
      </c>
      <c r="E16" s="41"/>
      <c r="F16" s="35">
        <v>14</v>
      </c>
      <c r="G16" s="41"/>
      <c r="H16" s="27">
        <f>F16+7</f>
        <v>21</v>
      </c>
      <c r="I16" s="102"/>
      <c r="J16" s="27">
        <v>28</v>
      </c>
      <c r="K16" s="29"/>
      <c r="L16" s="27">
        <v>5</v>
      </c>
      <c r="M16" s="63" t="s">
        <v>60</v>
      </c>
      <c r="N16" s="27">
        <v>12</v>
      </c>
      <c r="O16" s="41"/>
      <c r="P16" s="27">
        <v>19</v>
      </c>
      <c r="Q16" s="41"/>
      <c r="R16" s="27">
        <v>26</v>
      </c>
      <c r="S16" s="82" t="s">
        <v>58</v>
      </c>
      <c r="T16" s="32">
        <v>2</v>
      </c>
      <c r="U16" s="89" t="s">
        <v>58</v>
      </c>
      <c r="V16" s="27">
        <v>9</v>
      </c>
      <c r="W16" s="41"/>
      <c r="X16" s="27">
        <v>16</v>
      </c>
      <c r="Y16" s="58" t="s">
        <v>61</v>
      </c>
      <c r="Z16" s="27">
        <v>23</v>
      </c>
      <c r="AA16" s="41"/>
    </row>
    <row r="17" spans="1:27" ht="41.4" x14ac:dyDescent="0.3">
      <c r="A17" s="49" t="s">
        <v>26</v>
      </c>
      <c r="B17" s="33">
        <v>1</v>
      </c>
      <c r="C17" s="57"/>
      <c r="D17" s="33">
        <v>8</v>
      </c>
      <c r="E17" s="80"/>
      <c r="F17" s="35">
        <v>15</v>
      </c>
      <c r="G17" s="29"/>
      <c r="H17" s="27">
        <f>F17+7</f>
        <v>22</v>
      </c>
      <c r="I17" s="57" t="s">
        <v>62</v>
      </c>
      <c r="J17" s="33">
        <v>29</v>
      </c>
      <c r="K17" s="116"/>
      <c r="L17" s="33">
        <v>6</v>
      </c>
      <c r="M17" s="58" t="s">
        <v>32</v>
      </c>
      <c r="N17" s="33">
        <v>13</v>
      </c>
      <c r="O17" s="41"/>
      <c r="P17" s="27">
        <v>20</v>
      </c>
      <c r="Q17" s="29"/>
      <c r="R17" s="68">
        <v>27</v>
      </c>
      <c r="S17" s="82" t="s">
        <v>58</v>
      </c>
      <c r="T17" s="27">
        <v>3</v>
      </c>
      <c r="U17" s="89" t="s">
        <v>58</v>
      </c>
      <c r="V17" s="33">
        <v>10</v>
      </c>
      <c r="W17" s="41"/>
      <c r="X17" s="27">
        <v>17</v>
      </c>
      <c r="Y17" s="59" t="s">
        <v>63</v>
      </c>
      <c r="Z17" s="27">
        <v>24</v>
      </c>
      <c r="AA17" s="151" t="s">
        <v>30</v>
      </c>
    </row>
    <row r="18" spans="1:27" ht="40.799999999999997" x14ac:dyDescent="0.3">
      <c r="A18" s="49" t="s">
        <v>31</v>
      </c>
      <c r="B18" s="27">
        <v>2</v>
      </c>
      <c r="C18" s="41"/>
      <c r="D18" s="27">
        <v>9</v>
      </c>
      <c r="E18" s="41"/>
      <c r="F18" s="35">
        <v>16</v>
      </c>
      <c r="G18" s="41"/>
      <c r="H18" s="27">
        <f>F18+7</f>
        <v>23</v>
      </c>
      <c r="I18" s="41"/>
      <c r="J18" s="27">
        <v>30</v>
      </c>
      <c r="K18" s="29"/>
      <c r="L18" s="27">
        <v>7</v>
      </c>
      <c r="M18" s="41"/>
      <c r="N18" s="27">
        <v>14</v>
      </c>
      <c r="O18" s="58"/>
      <c r="P18" s="27">
        <v>21</v>
      </c>
      <c r="Q18" s="62" t="s">
        <v>64</v>
      </c>
      <c r="R18" s="27">
        <v>28</v>
      </c>
      <c r="S18" s="82" t="s">
        <v>58</v>
      </c>
      <c r="T18" s="32">
        <v>4</v>
      </c>
      <c r="U18" s="82" t="s">
        <v>58</v>
      </c>
      <c r="V18" s="27">
        <v>11</v>
      </c>
      <c r="W18" s="57" t="s">
        <v>65</v>
      </c>
      <c r="X18" s="27">
        <v>18</v>
      </c>
      <c r="Y18" s="57"/>
      <c r="Z18" s="27">
        <f>X18+7</f>
        <v>25</v>
      </c>
      <c r="AA18" s="103"/>
    </row>
    <row r="19" spans="1:27" ht="40.799999999999997" x14ac:dyDescent="0.3">
      <c r="A19" s="49" t="s">
        <v>34</v>
      </c>
      <c r="B19" s="33">
        <v>3</v>
      </c>
      <c r="C19" s="57" t="s">
        <v>66</v>
      </c>
      <c r="D19" s="33">
        <v>10</v>
      </c>
      <c r="E19" s="72"/>
      <c r="F19" s="27">
        <v>17</v>
      </c>
      <c r="G19" s="65" t="s">
        <v>30</v>
      </c>
      <c r="H19" s="27">
        <v>24</v>
      </c>
      <c r="I19" s="57"/>
      <c r="J19" s="33">
        <v>1</v>
      </c>
      <c r="K19" s="59"/>
      <c r="L19" s="33">
        <v>8</v>
      </c>
      <c r="M19" s="29"/>
      <c r="N19" s="33">
        <v>15</v>
      </c>
      <c r="O19" s="29"/>
      <c r="P19" s="27">
        <v>22</v>
      </c>
      <c r="Q19" s="29" t="s">
        <v>67</v>
      </c>
      <c r="R19" s="68">
        <v>29</v>
      </c>
      <c r="S19" s="89" t="s">
        <v>58</v>
      </c>
      <c r="T19" s="27">
        <v>5</v>
      </c>
      <c r="U19" s="89" t="s">
        <v>58</v>
      </c>
      <c r="V19" s="33">
        <v>12</v>
      </c>
      <c r="W19" s="109" t="s">
        <v>68</v>
      </c>
      <c r="X19" s="27">
        <f>V19+7</f>
        <v>19</v>
      </c>
      <c r="Y19" s="58" t="s">
        <v>32</v>
      </c>
      <c r="Z19" s="33">
        <f>X19+7</f>
        <v>26</v>
      </c>
      <c r="AA19" s="61"/>
    </row>
    <row r="20" spans="1:27" ht="13.8" x14ac:dyDescent="0.3">
      <c r="A20" s="50" t="s">
        <v>39</v>
      </c>
      <c r="B20" s="32">
        <v>4</v>
      </c>
      <c r="C20" s="86"/>
      <c r="D20" s="27">
        <v>11</v>
      </c>
      <c r="E20" s="86"/>
      <c r="F20" s="27">
        <f>D20+7</f>
        <v>18</v>
      </c>
      <c r="G20" s="86"/>
      <c r="H20" s="27">
        <v>25</v>
      </c>
      <c r="I20" s="86"/>
      <c r="J20" s="27">
        <v>2</v>
      </c>
      <c r="K20" s="86"/>
      <c r="L20" s="27">
        <v>9</v>
      </c>
      <c r="M20" s="86"/>
      <c r="N20" s="27">
        <v>16</v>
      </c>
      <c r="O20" s="86"/>
      <c r="P20" s="27">
        <f>N20+7</f>
        <v>23</v>
      </c>
      <c r="Q20" s="86"/>
      <c r="R20" s="27">
        <v>30</v>
      </c>
      <c r="S20" s="86"/>
      <c r="T20" s="32">
        <v>6</v>
      </c>
      <c r="U20" s="86"/>
      <c r="V20" s="27">
        <v>13</v>
      </c>
      <c r="W20" s="86"/>
      <c r="X20" s="27">
        <f>V20+7</f>
        <v>20</v>
      </c>
      <c r="Y20" s="86"/>
      <c r="Z20" s="32">
        <f>X20+7</f>
        <v>27</v>
      </c>
      <c r="AA20" s="86"/>
    </row>
    <row r="21" spans="1:27" ht="13.8" x14ac:dyDescent="0.3">
      <c r="A21" s="50" t="s">
        <v>40</v>
      </c>
      <c r="B21" s="27">
        <v>5</v>
      </c>
      <c r="C21" s="87"/>
      <c r="D21" s="33">
        <v>12</v>
      </c>
      <c r="E21" s="87"/>
      <c r="F21" s="30">
        <f>D21+7</f>
        <v>19</v>
      </c>
      <c r="G21" s="87"/>
      <c r="H21" s="30">
        <v>26</v>
      </c>
      <c r="I21" s="87"/>
      <c r="J21" s="33">
        <v>3</v>
      </c>
      <c r="K21" s="87" t="s">
        <v>69</v>
      </c>
      <c r="L21" s="33">
        <v>10</v>
      </c>
      <c r="M21" s="87"/>
      <c r="N21" s="33">
        <v>17</v>
      </c>
      <c r="O21" s="90"/>
      <c r="P21" s="30">
        <v>24</v>
      </c>
      <c r="Q21" s="87"/>
      <c r="R21" s="68">
        <v>31</v>
      </c>
      <c r="S21" s="87"/>
      <c r="T21" s="27">
        <v>7</v>
      </c>
      <c r="U21" s="87"/>
      <c r="V21" s="33">
        <v>14</v>
      </c>
      <c r="W21" s="87"/>
      <c r="X21" s="30">
        <f>V21+7</f>
        <v>21</v>
      </c>
      <c r="Y21" s="87"/>
      <c r="Z21" s="30">
        <f>X21+7</f>
        <v>28</v>
      </c>
      <c r="AA21" s="87"/>
    </row>
    <row r="22" spans="1:27" x14ac:dyDescent="0.3">
      <c r="A22" s="52"/>
      <c r="B22" s="131" t="s">
        <v>70</v>
      </c>
      <c r="C22" s="131"/>
      <c r="D22" s="131" t="s">
        <v>71</v>
      </c>
      <c r="E22" s="131"/>
      <c r="F22" s="131" t="s">
        <v>72</v>
      </c>
      <c r="G22" s="131"/>
      <c r="H22" s="131" t="s">
        <v>73</v>
      </c>
      <c r="I22" s="131"/>
      <c r="J22" s="131" t="s">
        <v>74</v>
      </c>
      <c r="K22" s="131"/>
      <c r="L22" s="131" t="s">
        <v>75</v>
      </c>
      <c r="M22" s="131"/>
      <c r="N22" s="131" t="s">
        <v>76</v>
      </c>
      <c r="O22" s="131"/>
      <c r="P22" s="131" t="s">
        <v>77</v>
      </c>
      <c r="Q22" s="131"/>
      <c r="R22" s="131" t="s">
        <v>78</v>
      </c>
      <c r="S22" s="131"/>
      <c r="T22" s="131" t="s">
        <v>79</v>
      </c>
      <c r="U22" s="131"/>
      <c r="V22" s="131" t="s">
        <v>80</v>
      </c>
      <c r="W22" s="131"/>
      <c r="X22" s="131" t="s">
        <v>81</v>
      </c>
      <c r="Y22" s="131"/>
      <c r="Z22" s="131" t="s">
        <v>82</v>
      </c>
      <c r="AA22" s="131"/>
    </row>
    <row r="23" spans="1:27" ht="13.8" x14ac:dyDescent="0.3">
      <c r="A23" s="51"/>
      <c r="B23" s="42"/>
      <c r="C23" s="43"/>
      <c r="D23" s="134" t="s">
        <v>83</v>
      </c>
      <c r="E23" s="135"/>
      <c r="F23" s="135"/>
      <c r="G23" s="136"/>
      <c r="H23" s="135"/>
      <c r="I23" s="136"/>
      <c r="J23" s="44"/>
      <c r="K23" s="44"/>
      <c r="L23" s="145" t="s">
        <v>84</v>
      </c>
      <c r="M23" s="148"/>
      <c r="N23" s="145"/>
      <c r="O23" s="145"/>
      <c r="P23" s="145"/>
      <c r="Q23" s="145"/>
      <c r="R23" s="145"/>
      <c r="S23" s="145"/>
      <c r="T23" s="7"/>
      <c r="U23" s="138" t="s">
        <v>85</v>
      </c>
      <c r="V23" s="138"/>
      <c r="W23" s="138"/>
      <c r="X23" s="138"/>
      <c r="Y23" s="149"/>
      <c r="Z23" s="138"/>
      <c r="AA23" s="150"/>
    </row>
    <row r="24" spans="1:27" ht="41.4" x14ac:dyDescent="0.3">
      <c r="A24" s="49" t="s">
        <v>18</v>
      </c>
      <c r="B24" s="25">
        <v>29</v>
      </c>
      <c r="C24" s="78"/>
      <c r="D24" s="25">
        <v>5</v>
      </c>
      <c r="E24" s="115"/>
      <c r="F24" s="25">
        <f t="shared" ref="F24:F29" si="0">D24+7</f>
        <v>12</v>
      </c>
      <c r="G24" s="81" t="s">
        <v>86</v>
      </c>
      <c r="H24" s="25">
        <v>19</v>
      </c>
      <c r="I24" s="118" t="s">
        <v>65</v>
      </c>
      <c r="J24" s="25">
        <v>26</v>
      </c>
      <c r="K24" s="105"/>
      <c r="L24" s="25">
        <v>4</v>
      </c>
      <c r="M24" s="106"/>
      <c r="N24" s="25">
        <v>11</v>
      </c>
      <c r="O24" s="41"/>
      <c r="P24" s="25">
        <v>18</v>
      </c>
      <c r="Q24" s="29" t="s">
        <v>87</v>
      </c>
      <c r="R24" s="25">
        <v>25</v>
      </c>
      <c r="S24" s="65" t="s">
        <v>30</v>
      </c>
      <c r="T24" s="25">
        <v>1</v>
      </c>
      <c r="U24" s="81" t="s">
        <v>88</v>
      </c>
      <c r="V24" s="25">
        <v>8</v>
      </c>
      <c r="W24" s="79"/>
      <c r="X24" s="25">
        <f t="shared" ref="X24:X30" si="1">V24+7</f>
        <v>15</v>
      </c>
      <c r="Y24" s="105"/>
      <c r="Z24" s="25">
        <f>X24+7</f>
        <v>22</v>
      </c>
      <c r="AA24" s="117"/>
    </row>
    <row r="25" spans="1:27" ht="40.799999999999997" x14ac:dyDescent="0.3">
      <c r="A25" s="49" t="s">
        <v>22</v>
      </c>
      <c r="B25" s="27">
        <v>30</v>
      </c>
      <c r="C25" s="128" t="s">
        <v>89</v>
      </c>
      <c r="D25" s="32">
        <v>6</v>
      </c>
      <c r="E25" s="41"/>
      <c r="F25" s="27">
        <f t="shared" si="0"/>
        <v>13</v>
      </c>
      <c r="G25" s="82" t="s">
        <v>86</v>
      </c>
      <c r="H25" s="27">
        <v>20</v>
      </c>
      <c r="I25" s="41" t="s">
        <v>90</v>
      </c>
      <c r="J25" s="32">
        <v>27</v>
      </c>
      <c r="K25" s="41"/>
      <c r="L25" s="27">
        <v>5</v>
      </c>
      <c r="M25" s="58" t="s">
        <v>32</v>
      </c>
      <c r="N25" s="27">
        <v>12</v>
      </c>
      <c r="O25" s="41"/>
      <c r="P25" s="27">
        <v>19</v>
      </c>
      <c r="Q25" s="58" t="s">
        <v>91</v>
      </c>
      <c r="R25" s="27">
        <v>26</v>
      </c>
      <c r="S25" s="129" t="s">
        <v>65</v>
      </c>
      <c r="T25" s="32">
        <v>2</v>
      </c>
      <c r="U25" s="29" t="s">
        <v>171</v>
      </c>
      <c r="V25" s="27">
        <v>9</v>
      </c>
      <c r="W25" s="57" t="s">
        <v>92</v>
      </c>
      <c r="X25" s="27">
        <f t="shared" si="1"/>
        <v>16</v>
      </c>
      <c r="Y25" s="41"/>
      <c r="Z25" s="27">
        <f>X25+7</f>
        <v>23</v>
      </c>
      <c r="AA25" s="120"/>
    </row>
    <row r="26" spans="1:27" ht="40.799999999999997" x14ac:dyDescent="0.3">
      <c r="A26" s="49" t="s">
        <v>26</v>
      </c>
      <c r="B26" s="33">
        <v>31</v>
      </c>
      <c r="C26" s="57"/>
      <c r="D26" s="27">
        <v>7</v>
      </c>
      <c r="E26" s="107"/>
      <c r="F26" s="27">
        <f t="shared" si="0"/>
        <v>14</v>
      </c>
      <c r="G26" s="82" t="s">
        <v>86</v>
      </c>
      <c r="H26" s="27">
        <v>21</v>
      </c>
      <c r="I26" s="115" t="s">
        <v>93</v>
      </c>
      <c r="J26" s="27">
        <v>28</v>
      </c>
      <c r="K26" s="41"/>
      <c r="L26" s="33">
        <v>6</v>
      </c>
      <c r="M26" s="98"/>
      <c r="N26" s="33">
        <v>13</v>
      </c>
      <c r="O26" s="41"/>
      <c r="P26" s="33">
        <v>20</v>
      </c>
      <c r="Q26" s="58" t="s">
        <v>94</v>
      </c>
      <c r="R26" s="33">
        <v>27</v>
      </c>
      <c r="S26" s="59"/>
      <c r="T26" s="27">
        <v>3</v>
      </c>
      <c r="U26" s="29"/>
      <c r="V26" s="33">
        <v>10</v>
      </c>
      <c r="W26" s="60" t="s">
        <v>95</v>
      </c>
      <c r="X26" s="27">
        <f t="shared" si="1"/>
        <v>17</v>
      </c>
      <c r="Y26" s="65" t="s">
        <v>30</v>
      </c>
      <c r="Z26" s="27">
        <f>X26+7</f>
        <v>24</v>
      </c>
      <c r="AA26" s="110"/>
    </row>
    <row r="27" spans="1:27" ht="40.799999999999997" x14ac:dyDescent="0.3">
      <c r="A27" s="49" t="s">
        <v>31</v>
      </c>
      <c r="B27" s="27">
        <v>1</v>
      </c>
      <c r="C27" s="29"/>
      <c r="D27" s="27">
        <v>8</v>
      </c>
      <c r="E27" s="72" t="s">
        <v>66</v>
      </c>
      <c r="F27" s="27">
        <f t="shared" si="0"/>
        <v>15</v>
      </c>
      <c r="G27" s="82" t="s">
        <v>86</v>
      </c>
      <c r="H27" s="27">
        <v>22</v>
      </c>
      <c r="I27" s="58" t="s">
        <v>93</v>
      </c>
      <c r="J27" s="27">
        <v>29</v>
      </c>
      <c r="K27" s="41"/>
      <c r="L27" s="27">
        <v>7</v>
      </c>
      <c r="M27" s="69"/>
      <c r="N27" s="27">
        <v>14</v>
      </c>
      <c r="O27" s="105"/>
      <c r="P27" s="27">
        <v>21</v>
      </c>
      <c r="Q27" s="29"/>
      <c r="R27" s="27">
        <v>28</v>
      </c>
      <c r="S27" s="29"/>
      <c r="T27" s="32">
        <v>4</v>
      </c>
      <c r="U27" s="29" t="s">
        <v>171</v>
      </c>
      <c r="V27" s="27">
        <v>11</v>
      </c>
      <c r="W27" s="41"/>
      <c r="X27" s="27">
        <f t="shared" si="1"/>
        <v>18</v>
      </c>
      <c r="Y27" s="41"/>
      <c r="Z27" s="33">
        <f>X27+7</f>
        <v>25</v>
      </c>
      <c r="AA27" s="110"/>
    </row>
    <row r="28" spans="1:27" ht="49.5" customHeight="1" x14ac:dyDescent="0.3">
      <c r="A28" s="49" t="s">
        <v>34</v>
      </c>
      <c r="B28" s="33">
        <v>2</v>
      </c>
      <c r="C28" s="72"/>
      <c r="D28" s="33">
        <v>9</v>
      </c>
      <c r="E28" s="70" t="s">
        <v>96</v>
      </c>
      <c r="F28" s="27">
        <f t="shared" si="0"/>
        <v>16</v>
      </c>
      <c r="G28" s="89" t="s">
        <v>86</v>
      </c>
      <c r="H28" s="27">
        <v>23</v>
      </c>
      <c r="I28" s="77"/>
      <c r="J28" s="67">
        <v>1</v>
      </c>
      <c r="K28" s="77"/>
      <c r="L28" s="33">
        <v>8</v>
      </c>
      <c r="M28" s="57"/>
      <c r="N28" s="33">
        <v>15</v>
      </c>
      <c r="O28" s="80"/>
      <c r="P28" s="33">
        <v>22</v>
      </c>
      <c r="Q28" s="59"/>
      <c r="R28" s="33">
        <v>29</v>
      </c>
      <c r="S28" s="29" t="s">
        <v>97</v>
      </c>
      <c r="T28" s="27">
        <v>5</v>
      </c>
      <c r="U28" s="29"/>
      <c r="V28" s="33">
        <v>12</v>
      </c>
      <c r="W28" s="29"/>
      <c r="X28" s="27">
        <f t="shared" si="1"/>
        <v>19</v>
      </c>
      <c r="Y28" s="74"/>
      <c r="Z28" s="27">
        <f>X28+7</f>
        <v>26</v>
      </c>
      <c r="AA28" s="113" t="s">
        <v>98</v>
      </c>
    </row>
    <row r="29" spans="1:27" ht="13.8" x14ac:dyDescent="0.3">
      <c r="A29" s="50" t="s">
        <v>39</v>
      </c>
      <c r="B29" s="32">
        <v>3</v>
      </c>
      <c r="C29" s="86"/>
      <c r="D29" s="27">
        <v>10</v>
      </c>
      <c r="E29" s="86"/>
      <c r="F29" s="27">
        <f t="shared" si="0"/>
        <v>17</v>
      </c>
      <c r="G29" s="86"/>
      <c r="H29" s="27">
        <v>24</v>
      </c>
      <c r="I29" s="86"/>
      <c r="J29" s="27">
        <v>2</v>
      </c>
      <c r="K29" s="86" t="s">
        <v>99</v>
      </c>
      <c r="L29" s="27">
        <v>9</v>
      </c>
      <c r="M29" s="86" t="s">
        <v>99</v>
      </c>
      <c r="N29" s="27">
        <v>16</v>
      </c>
      <c r="O29" s="86"/>
      <c r="P29" s="27">
        <v>23</v>
      </c>
      <c r="Q29" s="86"/>
      <c r="R29" s="27">
        <v>30</v>
      </c>
      <c r="S29" s="86"/>
      <c r="T29" s="32">
        <v>6</v>
      </c>
      <c r="U29" s="86"/>
      <c r="V29" s="27">
        <v>13</v>
      </c>
      <c r="W29" s="86"/>
      <c r="X29" s="27">
        <v>20</v>
      </c>
      <c r="Y29" s="86"/>
      <c r="Z29" s="27">
        <v>27</v>
      </c>
      <c r="AA29" s="86" t="s">
        <v>100</v>
      </c>
    </row>
    <row r="30" spans="1:27" ht="13.8" x14ac:dyDescent="0.3">
      <c r="A30" s="50" t="s">
        <v>40</v>
      </c>
      <c r="B30" s="27">
        <v>4</v>
      </c>
      <c r="C30" s="87"/>
      <c r="D30" s="33">
        <v>11</v>
      </c>
      <c r="E30" s="87"/>
      <c r="F30" s="30">
        <v>18</v>
      </c>
      <c r="G30" s="87"/>
      <c r="H30" s="27">
        <v>25</v>
      </c>
      <c r="I30" s="87"/>
      <c r="J30" s="35">
        <v>3</v>
      </c>
      <c r="K30" s="87"/>
      <c r="L30" s="33">
        <v>10</v>
      </c>
      <c r="M30" s="87"/>
      <c r="N30" s="33">
        <v>17</v>
      </c>
      <c r="O30" s="87"/>
      <c r="P30" s="33">
        <v>24</v>
      </c>
      <c r="Q30" s="87"/>
      <c r="R30" s="33">
        <v>31</v>
      </c>
      <c r="S30" s="87" t="s">
        <v>88</v>
      </c>
      <c r="T30" s="27">
        <v>7</v>
      </c>
      <c r="U30" s="87"/>
      <c r="V30" s="30">
        <v>14</v>
      </c>
      <c r="W30" s="87"/>
      <c r="X30" s="30">
        <f t="shared" si="1"/>
        <v>21</v>
      </c>
      <c r="Y30" s="87"/>
      <c r="Z30" s="27">
        <v>28</v>
      </c>
      <c r="AA30" s="87"/>
    </row>
    <row r="31" spans="1:27" x14ac:dyDescent="0.3">
      <c r="A31" s="47"/>
      <c r="B31" s="131" t="s">
        <v>101</v>
      </c>
      <c r="C31" s="131"/>
      <c r="D31" s="131" t="s">
        <v>102</v>
      </c>
      <c r="E31" s="131"/>
      <c r="F31" s="131" t="s">
        <v>103</v>
      </c>
      <c r="G31" s="131"/>
      <c r="H31" s="131" t="s">
        <v>104</v>
      </c>
      <c r="I31" s="131"/>
      <c r="J31" s="131" t="s">
        <v>105</v>
      </c>
      <c r="K31" s="131"/>
      <c r="L31" s="131" t="s">
        <v>106</v>
      </c>
      <c r="M31" s="131"/>
      <c r="N31" s="131" t="s">
        <v>107</v>
      </c>
      <c r="O31" s="131"/>
      <c r="P31" s="131" t="s">
        <v>108</v>
      </c>
      <c r="Q31" s="131"/>
      <c r="R31" s="131" t="s">
        <v>109</v>
      </c>
      <c r="S31" s="131"/>
      <c r="T31" s="131" t="s">
        <v>110</v>
      </c>
      <c r="U31" s="131"/>
      <c r="V31" s="131" t="s">
        <v>111</v>
      </c>
      <c r="W31" s="131"/>
      <c r="X31" s="131" t="s">
        <v>112</v>
      </c>
      <c r="Y31" s="131"/>
      <c r="Z31" s="131" t="s">
        <v>113</v>
      </c>
      <c r="AA31" s="131"/>
    </row>
    <row r="32" spans="1:27" x14ac:dyDescent="0.3">
      <c r="A32" s="51"/>
      <c r="B32" s="40"/>
      <c r="C32" s="40"/>
      <c r="D32" s="40"/>
      <c r="E32" s="66"/>
      <c r="F32" s="37"/>
      <c r="G32" s="24" t="s">
        <v>114</v>
      </c>
      <c r="H32" s="37"/>
      <c r="I32" s="37"/>
      <c r="J32" s="37"/>
      <c r="K32" s="39"/>
      <c r="L32" s="7"/>
      <c r="M32" s="7"/>
      <c r="N32" s="7"/>
      <c r="O32" s="7" t="s">
        <v>115</v>
      </c>
      <c r="P32" s="7"/>
      <c r="Q32" s="7"/>
      <c r="R32" s="7"/>
      <c r="S32" s="7"/>
      <c r="T32" s="145" t="s">
        <v>116</v>
      </c>
      <c r="U32" s="145"/>
      <c r="V32" s="145"/>
      <c r="W32" s="148"/>
      <c r="X32" s="145"/>
      <c r="Y32" s="145"/>
      <c r="Z32" s="145"/>
      <c r="AA32" s="146"/>
    </row>
    <row r="33" spans="1:27" ht="41.4" x14ac:dyDescent="0.3">
      <c r="A33" s="49" t="s">
        <v>18</v>
      </c>
      <c r="B33" s="25">
        <v>29</v>
      </c>
      <c r="C33" s="92" t="s">
        <v>117</v>
      </c>
      <c r="D33" s="31">
        <v>6</v>
      </c>
      <c r="E33" s="91" t="s">
        <v>117</v>
      </c>
      <c r="F33" s="34">
        <f t="shared" ref="F33:F38" si="2">D33+7</f>
        <v>13</v>
      </c>
      <c r="G33" s="79"/>
      <c r="H33" s="25">
        <v>20</v>
      </c>
      <c r="I33" s="82" t="s">
        <v>118</v>
      </c>
      <c r="J33" s="25">
        <v>27</v>
      </c>
      <c r="K33" s="29"/>
      <c r="L33" s="25">
        <v>3</v>
      </c>
      <c r="M33" s="58" t="s">
        <v>119</v>
      </c>
      <c r="N33" s="25">
        <v>10</v>
      </c>
      <c r="O33" s="58" t="s">
        <v>32</v>
      </c>
      <c r="P33" s="25">
        <f t="shared" ref="P33:P38" si="3">N33+7</f>
        <v>17</v>
      </c>
      <c r="Q33" s="65" t="s">
        <v>30</v>
      </c>
      <c r="R33" s="25">
        <v>24</v>
      </c>
      <c r="S33" s="41" t="s">
        <v>120</v>
      </c>
      <c r="T33" s="25">
        <v>1</v>
      </c>
      <c r="U33" s="63" t="s">
        <v>121</v>
      </c>
      <c r="V33" s="25">
        <v>8</v>
      </c>
      <c r="W33" s="96" t="s">
        <v>19</v>
      </c>
      <c r="X33" s="34">
        <f t="shared" ref="X33:X38" si="4">V33+7</f>
        <v>15</v>
      </c>
      <c r="Y33" s="96" t="s">
        <v>19</v>
      </c>
      <c r="Z33" s="25">
        <f t="shared" ref="Z33:Z38" si="5">X33+7</f>
        <v>22</v>
      </c>
      <c r="AA33" s="81" t="s">
        <v>19</v>
      </c>
    </row>
    <row r="34" spans="1:27" ht="48.6" customHeight="1" x14ac:dyDescent="0.3">
      <c r="A34" s="49" t="s">
        <v>22</v>
      </c>
      <c r="B34" s="27">
        <v>30</v>
      </c>
      <c r="C34" s="82" t="s">
        <v>117</v>
      </c>
      <c r="D34" s="27">
        <v>7</v>
      </c>
      <c r="E34" s="86" t="s">
        <v>117</v>
      </c>
      <c r="F34" s="35">
        <f t="shared" si="2"/>
        <v>14</v>
      </c>
      <c r="G34" s="29"/>
      <c r="H34" s="27">
        <v>21</v>
      </c>
      <c r="I34" s="41"/>
      <c r="J34" s="27">
        <v>28</v>
      </c>
      <c r="K34" s="59" t="s">
        <v>122</v>
      </c>
      <c r="L34" s="27">
        <v>4</v>
      </c>
      <c r="M34" s="41"/>
      <c r="N34" s="27">
        <f>L34+7</f>
        <v>11</v>
      </c>
      <c r="O34" s="41"/>
      <c r="P34" s="27">
        <f t="shared" si="3"/>
        <v>18</v>
      </c>
      <c r="Q34" s="29"/>
      <c r="R34" s="27">
        <v>25</v>
      </c>
      <c r="S34" s="124" t="s">
        <v>123</v>
      </c>
      <c r="T34" s="27">
        <v>2</v>
      </c>
      <c r="U34" s="125" t="s">
        <v>124</v>
      </c>
      <c r="V34" s="27">
        <v>9</v>
      </c>
      <c r="W34" s="93" t="s">
        <v>19</v>
      </c>
      <c r="X34" s="35">
        <f t="shared" si="4"/>
        <v>16</v>
      </c>
      <c r="Y34" s="83" t="s">
        <v>19</v>
      </c>
      <c r="Z34" s="27">
        <f t="shared" si="5"/>
        <v>23</v>
      </c>
      <c r="AA34" s="83" t="s">
        <v>19</v>
      </c>
    </row>
    <row r="35" spans="1:27" ht="41.4" x14ac:dyDescent="0.3">
      <c r="A35" s="49" t="s">
        <v>26</v>
      </c>
      <c r="B35" s="33">
        <v>1</v>
      </c>
      <c r="C35" s="82" t="s">
        <v>117</v>
      </c>
      <c r="D35" s="68">
        <v>8</v>
      </c>
      <c r="E35" s="111" t="s">
        <v>117</v>
      </c>
      <c r="F35" s="27">
        <f t="shared" si="2"/>
        <v>15</v>
      </c>
      <c r="G35" s="57" t="s">
        <v>65</v>
      </c>
      <c r="H35" s="33">
        <v>22</v>
      </c>
      <c r="I35" s="58"/>
      <c r="J35" s="33">
        <v>29</v>
      </c>
      <c r="K35" s="57"/>
      <c r="L35" s="33">
        <v>5</v>
      </c>
      <c r="M35" s="29"/>
      <c r="N35" s="27">
        <f>L35+7</f>
        <v>12</v>
      </c>
      <c r="O35" s="57"/>
      <c r="P35" s="27">
        <f t="shared" si="3"/>
        <v>19</v>
      </c>
      <c r="Q35" s="57" t="s">
        <v>89</v>
      </c>
      <c r="R35" s="33">
        <v>26</v>
      </c>
      <c r="S35" s="59" t="s">
        <v>125</v>
      </c>
      <c r="T35" s="33">
        <v>3</v>
      </c>
      <c r="U35" s="59" t="s">
        <v>126</v>
      </c>
      <c r="V35" s="33">
        <v>10</v>
      </c>
      <c r="W35" s="93" t="s">
        <v>19</v>
      </c>
      <c r="X35" s="35">
        <f t="shared" si="4"/>
        <v>17</v>
      </c>
      <c r="Y35" s="93" t="s">
        <v>19</v>
      </c>
      <c r="Z35" s="27">
        <f t="shared" si="5"/>
        <v>24</v>
      </c>
      <c r="AA35" s="82" t="s">
        <v>19</v>
      </c>
    </row>
    <row r="36" spans="1:27" ht="40.799999999999997" x14ac:dyDescent="0.3">
      <c r="A36" s="49" t="s">
        <v>31</v>
      </c>
      <c r="B36" s="32">
        <v>2</v>
      </c>
      <c r="C36" s="82" t="s">
        <v>117</v>
      </c>
      <c r="D36" s="27">
        <v>9</v>
      </c>
      <c r="E36" s="112" t="s">
        <v>127</v>
      </c>
      <c r="F36" s="27">
        <f t="shared" si="2"/>
        <v>16</v>
      </c>
      <c r="G36" s="41"/>
      <c r="H36" s="27">
        <v>23</v>
      </c>
      <c r="I36" s="41"/>
      <c r="J36" s="27">
        <v>30</v>
      </c>
      <c r="K36" s="58"/>
      <c r="L36" s="27">
        <v>6</v>
      </c>
      <c r="M36" s="78"/>
      <c r="N36" s="27">
        <f>L36+7</f>
        <v>13</v>
      </c>
      <c r="O36" s="78"/>
      <c r="P36" s="27">
        <f t="shared" si="3"/>
        <v>20</v>
      </c>
      <c r="Q36" s="57" t="s">
        <v>128</v>
      </c>
      <c r="R36" s="35">
        <v>27</v>
      </c>
      <c r="S36" s="57" t="s">
        <v>129</v>
      </c>
      <c r="T36" s="35">
        <v>4</v>
      </c>
      <c r="U36" s="59" t="s">
        <v>130</v>
      </c>
      <c r="V36" s="27">
        <v>11</v>
      </c>
      <c r="W36" s="93" t="s">
        <v>19</v>
      </c>
      <c r="X36" s="35">
        <f t="shared" si="4"/>
        <v>18</v>
      </c>
      <c r="Y36" s="93" t="s">
        <v>19</v>
      </c>
      <c r="Z36" s="32">
        <f t="shared" si="5"/>
        <v>25</v>
      </c>
      <c r="AA36" s="82" t="s">
        <v>19</v>
      </c>
    </row>
    <row r="37" spans="1:27" ht="40.799999999999997" x14ac:dyDescent="0.3">
      <c r="A37" s="49" t="s">
        <v>34</v>
      </c>
      <c r="B37" s="27">
        <v>3</v>
      </c>
      <c r="C37" s="93" t="s">
        <v>117</v>
      </c>
      <c r="D37" s="68">
        <v>10</v>
      </c>
      <c r="E37" s="92" t="s">
        <v>117</v>
      </c>
      <c r="F37" s="27">
        <f t="shared" si="2"/>
        <v>17</v>
      </c>
      <c r="G37" s="29"/>
      <c r="H37" s="33">
        <v>24</v>
      </c>
      <c r="I37" s="65" t="s">
        <v>30</v>
      </c>
      <c r="J37" s="33">
        <v>31</v>
      </c>
      <c r="K37" s="109" t="s">
        <v>131</v>
      </c>
      <c r="L37" s="33">
        <v>7</v>
      </c>
      <c r="M37" s="58"/>
      <c r="N37" s="27">
        <f>L37+7</f>
        <v>14</v>
      </c>
      <c r="O37" s="77"/>
      <c r="P37" s="27">
        <f t="shared" si="3"/>
        <v>21</v>
      </c>
      <c r="Q37" s="57"/>
      <c r="R37" s="67">
        <v>28</v>
      </c>
      <c r="S37" s="63" t="s">
        <v>132</v>
      </c>
      <c r="T37" s="33">
        <v>5</v>
      </c>
      <c r="U37" s="77" t="s">
        <v>133</v>
      </c>
      <c r="V37" s="33">
        <v>12</v>
      </c>
      <c r="W37" s="97" t="s">
        <v>19</v>
      </c>
      <c r="X37" s="27">
        <f t="shared" si="4"/>
        <v>19</v>
      </c>
      <c r="Y37" s="97" t="s">
        <v>19</v>
      </c>
      <c r="Z37" s="27">
        <f t="shared" si="5"/>
        <v>26</v>
      </c>
      <c r="AA37" s="89" t="s">
        <v>19</v>
      </c>
    </row>
    <row r="38" spans="1:27" ht="13.8" x14ac:dyDescent="0.3">
      <c r="A38" s="50" t="s">
        <v>39</v>
      </c>
      <c r="B38" s="32">
        <v>4</v>
      </c>
      <c r="C38" s="86"/>
      <c r="D38" s="32">
        <v>11</v>
      </c>
      <c r="E38" s="86"/>
      <c r="F38" s="27">
        <f t="shared" si="2"/>
        <v>18</v>
      </c>
      <c r="G38" s="86"/>
      <c r="H38" s="27">
        <v>25</v>
      </c>
      <c r="I38" s="86"/>
      <c r="J38" s="27">
        <v>1</v>
      </c>
      <c r="K38" s="86"/>
      <c r="L38" s="27">
        <v>8</v>
      </c>
      <c r="M38" s="86"/>
      <c r="N38" s="27">
        <f>L38+7</f>
        <v>15</v>
      </c>
      <c r="O38" s="86"/>
      <c r="P38" s="27">
        <f t="shared" si="3"/>
        <v>22</v>
      </c>
      <c r="Q38" s="86"/>
      <c r="R38" s="27">
        <v>29</v>
      </c>
      <c r="S38" s="86"/>
      <c r="T38" s="27">
        <v>6</v>
      </c>
      <c r="U38" s="86"/>
      <c r="V38" s="27">
        <v>13</v>
      </c>
      <c r="W38" s="86"/>
      <c r="X38" s="27">
        <f t="shared" si="4"/>
        <v>20</v>
      </c>
      <c r="Y38" s="86"/>
      <c r="Z38" s="27">
        <f t="shared" si="5"/>
        <v>27</v>
      </c>
      <c r="AA38" s="86"/>
    </row>
    <row r="39" spans="1:27" ht="13.8" x14ac:dyDescent="0.3">
      <c r="A39" s="53" t="s">
        <v>40</v>
      </c>
      <c r="B39" s="27">
        <v>5</v>
      </c>
      <c r="C39" s="94"/>
      <c r="D39" s="30">
        <v>12</v>
      </c>
      <c r="E39" s="95" t="s">
        <v>134</v>
      </c>
      <c r="F39" s="30">
        <v>19</v>
      </c>
      <c r="G39" s="87" t="s">
        <v>118</v>
      </c>
      <c r="H39" s="33">
        <v>26</v>
      </c>
      <c r="I39" s="87"/>
      <c r="J39" s="30">
        <v>2</v>
      </c>
      <c r="K39" s="87"/>
      <c r="L39" s="33">
        <v>9</v>
      </c>
      <c r="M39" s="87"/>
      <c r="N39" s="30">
        <v>16</v>
      </c>
      <c r="O39" s="87" t="s">
        <v>135</v>
      </c>
      <c r="P39" s="30">
        <v>23</v>
      </c>
      <c r="Q39" s="87"/>
      <c r="R39" s="33">
        <v>30</v>
      </c>
      <c r="S39" s="87"/>
      <c r="T39" s="33">
        <v>7</v>
      </c>
      <c r="U39" s="87"/>
      <c r="V39" s="30">
        <v>14</v>
      </c>
      <c r="W39" s="87"/>
      <c r="X39" s="30">
        <v>21</v>
      </c>
      <c r="Y39" s="87"/>
      <c r="Z39" s="30">
        <v>28</v>
      </c>
      <c r="AA39" s="87"/>
    </row>
    <row r="40" spans="1:27" x14ac:dyDescent="0.3">
      <c r="A40" s="130"/>
      <c r="B40" s="130"/>
      <c r="C40" s="133"/>
      <c r="D40" s="133"/>
      <c r="E40" s="133"/>
      <c r="F40" s="133"/>
      <c r="G40" s="130"/>
      <c r="H40" s="130"/>
      <c r="L40" s="9"/>
      <c r="R40" s="9"/>
      <c r="T40" s="9"/>
    </row>
    <row r="41" spans="1:27" ht="13.8" x14ac:dyDescent="0.3">
      <c r="A41" s="132"/>
      <c r="B41" s="132"/>
      <c r="C41" s="132"/>
      <c r="D41" s="132"/>
      <c r="E41" s="132"/>
      <c r="F41" s="132"/>
      <c r="G41" s="132"/>
      <c r="H41" s="132"/>
    </row>
    <row r="42" spans="1:27" ht="14.4" x14ac:dyDescent="0.3">
      <c r="B42" s="3"/>
      <c r="C42" s="10"/>
      <c r="D42" s="3"/>
      <c r="F42" s="3"/>
      <c r="H42" s="3"/>
      <c r="I42" s="11"/>
      <c r="M42" s="17"/>
    </row>
    <row r="43" spans="1:27" ht="14.4" x14ac:dyDescent="0.3">
      <c r="B43" s="3"/>
      <c r="C43" s="71"/>
      <c r="D43" s="3"/>
      <c r="F43" s="3"/>
      <c r="H43" s="3"/>
      <c r="I43" s="12"/>
      <c r="M43" s="15"/>
    </row>
    <row r="44" spans="1:27" ht="14.4" x14ac:dyDescent="0.3">
      <c r="B44" s="3"/>
      <c r="C44" s="71"/>
      <c r="D44" s="3"/>
      <c r="F44" s="3"/>
      <c r="H44" s="3"/>
      <c r="I44" s="13"/>
      <c r="M44" s="17"/>
    </row>
    <row r="45" spans="1:27" ht="14.4" x14ac:dyDescent="0.3">
      <c r="B45" s="4"/>
      <c r="C45" s="71"/>
      <c r="D45" s="4"/>
      <c r="F45" s="4"/>
      <c r="H45" s="4"/>
      <c r="I45" s="14"/>
      <c r="L45" s="17"/>
      <c r="M45" s="22"/>
      <c r="N45" s="22"/>
      <c r="O45" s="22"/>
    </row>
    <row r="46" spans="1:27" ht="14.4" x14ac:dyDescent="0.3">
      <c r="B46" s="4"/>
      <c r="C46" s="71"/>
      <c r="D46" s="4"/>
      <c r="F46" s="4"/>
      <c r="H46" s="4"/>
      <c r="I46" s="15"/>
      <c r="L46" s="17"/>
      <c r="M46" s="23"/>
      <c r="N46" s="17"/>
      <c r="O46" s="17"/>
    </row>
    <row r="47" spans="1:27" ht="14.4" x14ac:dyDescent="0.3">
      <c r="B47" s="4"/>
      <c r="C47" s="71"/>
      <c r="D47" s="4"/>
      <c r="F47" s="4"/>
      <c r="H47" s="4"/>
      <c r="I47" s="16"/>
    </row>
    <row r="48" spans="1:27" ht="14.4" x14ac:dyDescent="0.3">
      <c r="B48" s="4"/>
      <c r="C48" s="71"/>
      <c r="D48" s="4"/>
      <c r="F48" s="4"/>
      <c r="H48" s="4"/>
    </row>
    <row r="49" spans="3:3" ht="14.4" x14ac:dyDescent="0.3">
      <c r="C49" s="6"/>
    </row>
    <row r="50" spans="3:3" ht="14.4" x14ac:dyDescent="0.3">
      <c r="C50" s="6"/>
    </row>
    <row r="51" spans="3:3" ht="14.4" x14ac:dyDescent="0.3">
      <c r="C51" s="6"/>
    </row>
    <row r="52" spans="3:3" ht="14.4" x14ac:dyDescent="0.3">
      <c r="C52" s="6"/>
    </row>
    <row r="53" spans="3:3" ht="14.4" x14ac:dyDescent="0.3">
      <c r="C53" s="6"/>
    </row>
    <row r="54" spans="3:3" ht="14.4" x14ac:dyDescent="0.3">
      <c r="C54" s="5"/>
    </row>
  </sheetData>
  <mergeCells count="67">
    <mergeCell ref="T31:U31"/>
    <mergeCell ref="V31:W31"/>
    <mergeCell ref="X31:Y31"/>
    <mergeCell ref="L23:S23"/>
    <mergeCell ref="T32:AA32"/>
    <mergeCell ref="Z31:AA31"/>
    <mergeCell ref="N31:O31"/>
    <mergeCell ref="P31:Q31"/>
    <mergeCell ref="U23:AA23"/>
    <mergeCell ref="R31:S31"/>
    <mergeCell ref="R22:S22"/>
    <mergeCell ref="T22:U22"/>
    <mergeCell ref="R13:S13"/>
    <mergeCell ref="T13:U13"/>
    <mergeCell ref="T14:AA14"/>
    <mergeCell ref="L14:S14"/>
    <mergeCell ref="V22:W22"/>
    <mergeCell ref="X22:Y22"/>
    <mergeCell ref="Z22:AA22"/>
    <mergeCell ref="P22:Q22"/>
    <mergeCell ref="N22:O22"/>
    <mergeCell ref="N13:O13"/>
    <mergeCell ref="P13:Q13"/>
    <mergeCell ref="V13:W13"/>
    <mergeCell ref="X13:Y13"/>
    <mergeCell ref="Z13:AA13"/>
    <mergeCell ref="B4:C4"/>
    <mergeCell ref="D4:E4"/>
    <mergeCell ref="D13:E13"/>
    <mergeCell ref="F4:G4"/>
    <mergeCell ref="H4:I4"/>
    <mergeCell ref="B13:C13"/>
    <mergeCell ref="B5:I5"/>
    <mergeCell ref="F13:G13"/>
    <mergeCell ref="H13:I13"/>
    <mergeCell ref="Z4:AA4"/>
    <mergeCell ref="T4:U4"/>
    <mergeCell ref="V4:W4"/>
    <mergeCell ref="U5:AA5"/>
    <mergeCell ref="J4:K4"/>
    <mergeCell ref="L4:M4"/>
    <mergeCell ref="R4:S4"/>
    <mergeCell ref="N4:O4"/>
    <mergeCell ref="L5:S5"/>
    <mergeCell ref="X4:Y4"/>
    <mergeCell ref="P4:Q4"/>
    <mergeCell ref="D14:K14"/>
    <mergeCell ref="J22:K22"/>
    <mergeCell ref="L22:M22"/>
    <mergeCell ref="L31:M31"/>
    <mergeCell ref="J13:K13"/>
    <mergeCell ref="J31:K31"/>
    <mergeCell ref="F31:G31"/>
    <mergeCell ref="L13:M13"/>
    <mergeCell ref="G40:H40"/>
    <mergeCell ref="H22:I22"/>
    <mergeCell ref="A41:H41"/>
    <mergeCell ref="A40:B40"/>
    <mergeCell ref="C40:D40"/>
    <mergeCell ref="E40:F40"/>
    <mergeCell ref="B22:C22"/>
    <mergeCell ref="D22:E22"/>
    <mergeCell ref="F22:G22"/>
    <mergeCell ref="D31:E31"/>
    <mergeCell ref="B31:C31"/>
    <mergeCell ref="H31:I31"/>
    <mergeCell ref="D23:I23"/>
  </mergeCells>
  <phoneticPr fontId="0" type="noConversion"/>
  <printOptions horizontalCentered="1"/>
  <pageMargins left="0.15748031496062992" right="0.15748031496062992" top="0.19685039370078741" bottom="0.23622047244094491" header="0.15748031496062992" footer="0.15748031496062992"/>
  <pageSetup paperSize="8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A20" sqref="A20:IV20"/>
    </sheetView>
  </sheetViews>
  <sheetFormatPr defaultRowHeight="13.2" x14ac:dyDescent="0.25"/>
  <cols>
    <col min="1" max="1" width="11" style="18" customWidth="1"/>
    <col min="2" max="2" width="4.5546875" customWidth="1"/>
  </cols>
  <sheetData>
    <row r="1" spans="1:9" ht="33" customHeight="1" x14ac:dyDescent="0.3">
      <c r="A1" s="19" t="s">
        <v>136</v>
      </c>
    </row>
    <row r="2" spans="1:9" ht="17.399999999999999" x14ac:dyDescent="0.3">
      <c r="A2" s="20"/>
      <c r="B2" s="21"/>
      <c r="C2" s="21"/>
      <c r="D2" s="21"/>
      <c r="E2" s="21"/>
      <c r="F2" s="21"/>
      <c r="G2" s="21"/>
      <c r="H2" s="21"/>
      <c r="I2" s="21"/>
    </row>
    <row r="3" spans="1:9" ht="17.399999999999999" x14ac:dyDescent="0.3">
      <c r="A3" s="20" t="s">
        <v>137</v>
      </c>
      <c r="B3" s="21"/>
      <c r="C3" s="21"/>
      <c r="D3" s="21"/>
      <c r="E3" s="21"/>
      <c r="F3" s="21"/>
      <c r="G3" s="21"/>
      <c r="H3" s="21"/>
      <c r="I3" s="21"/>
    </row>
    <row r="4" spans="1:9" ht="17.399999999999999" x14ac:dyDescent="0.3">
      <c r="A4" s="20"/>
      <c r="B4" s="21"/>
      <c r="C4" s="21"/>
      <c r="D4" s="21"/>
      <c r="E4" s="21"/>
      <c r="F4" s="21"/>
      <c r="G4" s="21"/>
      <c r="H4" s="21"/>
      <c r="I4" s="21"/>
    </row>
    <row r="5" spans="1:9" ht="17.399999999999999" x14ac:dyDescent="0.3">
      <c r="A5" s="20" t="s">
        <v>138</v>
      </c>
      <c r="B5" s="21"/>
      <c r="C5" s="21" t="s">
        <v>139</v>
      </c>
      <c r="D5" s="21"/>
      <c r="E5" s="21"/>
      <c r="F5" s="21"/>
      <c r="G5" s="21"/>
      <c r="H5" s="21"/>
      <c r="I5" s="21"/>
    </row>
    <row r="6" spans="1:9" ht="17.399999999999999" x14ac:dyDescent="0.3">
      <c r="A6" s="20" t="s">
        <v>140</v>
      </c>
      <c r="B6" s="21"/>
      <c r="C6" s="21" t="s">
        <v>141</v>
      </c>
      <c r="D6" s="21"/>
      <c r="E6" s="21"/>
      <c r="F6" s="21"/>
      <c r="G6" s="21"/>
      <c r="H6" s="21"/>
      <c r="I6" s="21"/>
    </row>
    <row r="7" spans="1:9" ht="17.399999999999999" x14ac:dyDescent="0.3">
      <c r="A7" s="20" t="s">
        <v>142</v>
      </c>
      <c r="B7" s="21"/>
      <c r="C7" s="21" t="s">
        <v>143</v>
      </c>
      <c r="D7" s="21"/>
      <c r="E7" s="21"/>
      <c r="F7" s="21"/>
      <c r="G7" s="21"/>
      <c r="H7" s="21"/>
      <c r="I7" s="21"/>
    </row>
    <row r="8" spans="1:9" ht="17.399999999999999" x14ac:dyDescent="0.3">
      <c r="A8" s="20" t="s">
        <v>144</v>
      </c>
      <c r="B8" s="21"/>
      <c r="C8" s="21" t="s">
        <v>145</v>
      </c>
      <c r="D8" s="21"/>
      <c r="E8" s="21"/>
      <c r="F8" s="21"/>
      <c r="G8" s="21"/>
      <c r="H8" s="21"/>
      <c r="I8" s="21"/>
    </row>
    <row r="9" spans="1:9" ht="17.399999999999999" x14ac:dyDescent="0.3">
      <c r="A9" s="20" t="s">
        <v>146</v>
      </c>
      <c r="B9" s="21"/>
      <c r="C9" s="21" t="s">
        <v>147</v>
      </c>
      <c r="D9" s="21"/>
      <c r="E9" s="21"/>
      <c r="F9" s="21"/>
      <c r="G9" s="21"/>
      <c r="H9" s="21"/>
      <c r="I9" s="21"/>
    </row>
    <row r="10" spans="1:9" ht="17.399999999999999" x14ac:dyDescent="0.3">
      <c r="A10" s="20" t="s">
        <v>148</v>
      </c>
      <c r="B10" s="21"/>
      <c r="C10" s="21" t="s">
        <v>149</v>
      </c>
      <c r="D10" s="21"/>
      <c r="E10" s="21"/>
      <c r="F10" s="21"/>
      <c r="G10" s="21"/>
      <c r="H10" s="21"/>
      <c r="I10" s="21"/>
    </row>
    <row r="11" spans="1:9" ht="17.399999999999999" x14ac:dyDescent="0.3">
      <c r="A11" s="20" t="s">
        <v>150</v>
      </c>
      <c r="B11" s="21"/>
      <c r="C11" s="21" t="s">
        <v>151</v>
      </c>
      <c r="D11" s="21"/>
      <c r="E11" s="21"/>
      <c r="F11" s="21"/>
      <c r="G11" s="21"/>
      <c r="H11" s="21"/>
      <c r="I11" s="21"/>
    </row>
    <row r="12" spans="1:9" ht="17.399999999999999" x14ac:dyDescent="0.3">
      <c r="A12" s="20" t="s">
        <v>152</v>
      </c>
      <c r="B12" s="21"/>
      <c r="C12" s="21" t="s">
        <v>153</v>
      </c>
      <c r="D12" s="21"/>
      <c r="E12" s="21"/>
      <c r="F12" s="21"/>
      <c r="G12" s="21"/>
      <c r="H12" s="21"/>
      <c r="I12" s="21"/>
    </row>
    <row r="13" spans="1:9" ht="17.399999999999999" x14ac:dyDescent="0.3">
      <c r="A13" s="20" t="s">
        <v>154</v>
      </c>
      <c r="B13" s="21"/>
      <c r="C13" s="21" t="s">
        <v>155</v>
      </c>
      <c r="D13" s="21"/>
      <c r="E13" s="21"/>
      <c r="F13" s="21"/>
      <c r="G13" s="21"/>
      <c r="H13" s="21"/>
      <c r="I13" s="21"/>
    </row>
    <row r="14" spans="1:9" ht="17.399999999999999" x14ac:dyDescent="0.3">
      <c r="A14" s="20" t="s">
        <v>156</v>
      </c>
      <c r="B14" s="21"/>
      <c r="C14" s="21" t="s">
        <v>157</v>
      </c>
      <c r="D14" s="21"/>
      <c r="E14" s="21"/>
      <c r="F14" s="21"/>
      <c r="G14" s="21"/>
      <c r="H14" s="21"/>
      <c r="I14" s="21"/>
    </row>
    <row r="15" spans="1:9" ht="17.399999999999999" x14ac:dyDescent="0.3">
      <c r="A15" s="20" t="s">
        <v>158</v>
      </c>
      <c r="B15" s="21"/>
      <c r="C15" s="21" t="s">
        <v>159</v>
      </c>
      <c r="D15" s="21"/>
      <c r="E15" s="21"/>
      <c r="F15" s="21"/>
      <c r="G15" s="21"/>
      <c r="H15" s="21"/>
      <c r="I15" s="21"/>
    </row>
    <row r="16" spans="1:9" ht="17.399999999999999" x14ac:dyDescent="0.3">
      <c r="A16" s="20" t="s">
        <v>160</v>
      </c>
      <c r="B16" s="21"/>
      <c r="C16" s="21" t="s">
        <v>161</v>
      </c>
      <c r="D16" s="21"/>
      <c r="E16" s="21"/>
      <c r="F16" s="21"/>
      <c r="G16" s="21"/>
      <c r="H16" s="21"/>
      <c r="I16" s="21"/>
    </row>
    <row r="17" spans="1:9" ht="17.399999999999999" x14ac:dyDescent="0.3">
      <c r="A17" s="20" t="s">
        <v>162</v>
      </c>
      <c r="B17" s="21"/>
      <c r="C17" s="21" t="s">
        <v>163</v>
      </c>
      <c r="D17" s="21"/>
      <c r="E17" s="21"/>
      <c r="F17" s="21"/>
      <c r="G17" s="21"/>
      <c r="H17" s="21"/>
      <c r="I17" s="21"/>
    </row>
    <row r="18" spans="1:9" ht="17.399999999999999" x14ac:dyDescent="0.3">
      <c r="A18" s="20" t="s">
        <v>164</v>
      </c>
      <c r="B18" s="21"/>
      <c r="C18" s="21" t="s">
        <v>165</v>
      </c>
      <c r="D18" s="21"/>
      <c r="E18" s="21"/>
      <c r="F18" s="21"/>
      <c r="G18" s="21"/>
      <c r="H18" s="21"/>
      <c r="I18" s="21"/>
    </row>
    <row r="19" spans="1:9" ht="17.399999999999999" x14ac:dyDescent="0.3">
      <c r="A19" s="20" t="s">
        <v>166</v>
      </c>
      <c r="B19" s="21"/>
      <c r="C19" s="21" t="s">
        <v>167</v>
      </c>
      <c r="D19" s="21"/>
      <c r="E19" s="21"/>
      <c r="F19" s="21"/>
      <c r="G19" s="21"/>
      <c r="H19" s="21"/>
      <c r="I19" s="21"/>
    </row>
    <row r="20" spans="1:9" ht="17.399999999999999" x14ac:dyDescent="0.3">
      <c r="A20" s="20"/>
      <c r="B20" s="21"/>
      <c r="C20" s="21" t="s">
        <v>168</v>
      </c>
      <c r="D20" s="21"/>
      <c r="E20" s="21"/>
      <c r="F20" s="21"/>
      <c r="G20" s="21"/>
      <c r="H20" s="21"/>
      <c r="I20" s="21"/>
    </row>
    <row r="21" spans="1:9" ht="17.399999999999999" x14ac:dyDescent="0.3">
      <c r="A21" s="20" t="s">
        <v>169</v>
      </c>
      <c r="B21" s="21"/>
      <c r="C21" s="21" t="s">
        <v>170</v>
      </c>
      <c r="D21" s="21"/>
      <c r="E21" s="21"/>
      <c r="F21" s="21"/>
      <c r="G21" s="21"/>
      <c r="H21" s="21"/>
      <c r="I21" s="21"/>
    </row>
    <row r="22" spans="1:9" ht="17.399999999999999" x14ac:dyDescent="0.3">
      <c r="A22" s="20"/>
      <c r="B22" s="21"/>
      <c r="C22" s="21"/>
      <c r="D22" s="21"/>
      <c r="E22" s="21"/>
      <c r="F22" s="21"/>
      <c r="G22" s="21"/>
      <c r="H22" s="21"/>
      <c r="I22" s="21"/>
    </row>
    <row r="23" spans="1:9" ht="17.399999999999999" x14ac:dyDescent="0.3">
      <c r="A23" s="20"/>
      <c r="B23" s="21"/>
      <c r="C23" s="21"/>
      <c r="D23" s="21"/>
      <c r="E23" s="21"/>
      <c r="F23" s="21"/>
      <c r="G23" s="21"/>
      <c r="H23" s="21"/>
      <c r="I23" s="21"/>
    </row>
    <row r="24" spans="1:9" ht="17.399999999999999" x14ac:dyDescent="0.3">
      <c r="A24" s="20"/>
      <c r="B24" s="21"/>
      <c r="C24" s="21"/>
      <c r="D24" s="21"/>
      <c r="E24" s="21"/>
      <c r="F24" s="21"/>
      <c r="G24" s="21"/>
      <c r="H24" s="21"/>
      <c r="I24" s="21"/>
    </row>
    <row r="25" spans="1:9" ht="17.399999999999999" x14ac:dyDescent="0.3">
      <c r="A25" s="20"/>
      <c r="B25" s="21"/>
      <c r="C25" s="21"/>
      <c r="D25" s="21"/>
      <c r="E25" s="21"/>
      <c r="F25" s="21"/>
      <c r="G25" s="21"/>
      <c r="H25" s="21"/>
      <c r="I25" s="21"/>
    </row>
    <row r="26" spans="1:9" ht="17.399999999999999" x14ac:dyDescent="0.3">
      <c r="A26" s="20"/>
      <c r="B26" s="21"/>
      <c r="C26" s="21"/>
      <c r="D26" s="21"/>
      <c r="E26" s="21"/>
      <c r="F26" s="21"/>
      <c r="G26" s="21"/>
      <c r="H26" s="21"/>
      <c r="I26" s="21"/>
    </row>
    <row r="27" spans="1:9" ht="17.399999999999999" x14ac:dyDescent="0.3">
      <c r="A27" s="20"/>
      <c r="B27" s="21"/>
      <c r="C27" s="21"/>
      <c r="D27" s="21"/>
      <c r="E27" s="21"/>
      <c r="F27" s="21"/>
      <c r="G27" s="21"/>
      <c r="H27" s="21"/>
      <c r="I27" s="21"/>
    </row>
    <row r="28" spans="1:9" ht="17.399999999999999" x14ac:dyDescent="0.3">
      <c r="A28" s="20"/>
      <c r="B28" s="21"/>
      <c r="C28" s="21"/>
      <c r="D28" s="21"/>
      <c r="E28" s="21"/>
      <c r="F28" s="21"/>
      <c r="G28" s="21"/>
      <c r="H28" s="21"/>
      <c r="I28" s="21"/>
    </row>
    <row r="29" spans="1:9" ht="17.399999999999999" x14ac:dyDescent="0.3">
      <c r="A29" s="20"/>
      <c r="B29" s="21"/>
      <c r="C29" s="21"/>
      <c r="D29" s="21"/>
      <c r="E29" s="21"/>
      <c r="F29" s="21"/>
      <c r="G29" s="21"/>
      <c r="H29" s="21"/>
      <c r="I29" s="21"/>
    </row>
    <row r="30" spans="1:9" ht="17.399999999999999" x14ac:dyDescent="0.3">
      <c r="A30" s="20"/>
      <c r="B30" s="21"/>
      <c r="C30" s="21"/>
      <c r="D30" s="21"/>
      <c r="E30" s="21"/>
      <c r="F30" s="21"/>
      <c r="G30" s="21"/>
      <c r="H30" s="21"/>
      <c r="I30" s="21"/>
    </row>
    <row r="31" spans="1:9" ht="17.399999999999999" x14ac:dyDescent="0.3">
      <c r="A31" s="20"/>
      <c r="B31" s="21"/>
      <c r="C31" s="21"/>
      <c r="D31" s="21"/>
      <c r="E31" s="21"/>
      <c r="F31" s="21"/>
      <c r="G31" s="21"/>
      <c r="H31" s="21"/>
      <c r="I31" s="21"/>
    </row>
    <row r="32" spans="1:9" ht="17.399999999999999" x14ac:dyDescent="0.3">
      <c r="A32" s="20"/>
      <c r="B32" s="21"/>
      <c r="C32" s="21"/>
      <c r="D32" s="21"/>
      <c r="E32" s="21"/>
      <c r="F32" s="21"/>
      <c r="G32" s="21"/>
      <c r="H32" s="21"/>
      <c r="I32" s="21"/>
    </row>
    <row r="33" spans="1:9" ht="17.399999999999999" x14ac:dyDescent="0.3">
      <c r="A33" s="20"/>
      <c r="B33" s="21"/>
      <c r="C33" s="21"/>
      <c r="D33" s="21"/>
      <c r="E33" s="21"/>
      <c r="F33" s="21"/>
      <c r="G33" s="21"/>
      <c r="H33" s="21"/>
      <c r="I33" s="21"/>
    </row>
    <row r="34" spans="1:9" ht="17.399999999999999" x14ac:dyDescent="0.3">
      <c r="A34" s="20"/>
      <c r="B34" s="21"/>
      <c r="C34" s="21"/>
      <c r="D34" s="21"/>
      <c r="E34" s="21"/>
      <c r="F34" s="21"/>
      <c r="G34" s="21"/>
      <c r="H34" s="21"/>
      <c r="I34" s="21"/>
    </row>
    <row r="35" spans="1:9" ht="17.399999999999999" x14ac:dyDescent="0.3">
      <c r="A35" s="20"/>
      <c r="B35" s="21"/>
      <c r="C35" s="21"/>
      <c r="D35" s="21"/>
      <c r="E35" s="21"/>
      <c r="F35" s="21"/>
      <c r="G35" s="21"/>
      <c r="H35" s="21"/>
      <c r="I35" s="21"/>
    </row>
    <row r="36" spans="1:9" ht="17.399999999999999" x14ac:dyDescent="0.3">
      <c r="A36" s="20"/>
      <c r="B36" s="21"/>
      <c r="C36" s="21"/>
      <c r="D36" s="21"/>
      <c r="E36" s="21"/>
      <c r="F36" s="21"/>
      <c r="G36" s="21"/>
      <c r="H36" s="21"/>
      <c r="I36" s="21"/>
    </row>
    <row r="37" spans="1:9" ht="17.399999999999999" x14ac:dyDescent="0.3">
      <c r="A37" s="20"/>
      <c r="B37" s="21"/>
      <c r="C37" s="21"/>
      <c r="D37" s="21"/>
      <c r="E37" s="21"/>
      <c r="F37" s="21"/>
      <c r="G37" s="21"/>
      <c r="H37" s="21"/>
      <c r="I37" s="21"/>
    </row>
    <row r="38" spans="1:9" ht="17.399999999999999" x14ac:dyDescent="0.3">
      <c r="A38" s="20"/>
      <c r="B38" s="21"/>
      <c r="C38" s="21"/>
      <c r="D38" s="21"/>
      <c r="E38" s="21"/>
      <c r="F38" s="21"/>
      <c r="G38" s="21"/>
      <c r="H38" s="21"/>
      <c r="I38" s="21"/>
    </row>
    <row r="39" spans="1:9" ht="17.399999999999999" x14ac:dyDescent="0.3">
      <c r="A39" s="20"/>
      <c r="B39" s="21"/>
      <c r="C39" s="21"/>
      <c r="D39" s="21"/>
      <c r="E39" s="21"/>
      <c r="F39" s="21"/>
      <c r="G39" s="21"/>
      <c r="H39" s="21"/>
      <c r="I39" s="21"/>
    </row>
    <row r="40" spans="1:9" ht="17.399999999999999" x14ac:dyDescent="0.3">
      <c r="A40" s="20"/>
      <c r="B40" s="21"/>
      <c r="C40" s="21"/>
      <c r="D40" s="21"/>
      <c r="E40" s="21"/>
      <c r="F40" s="21"/>
      <c r="G40" s="21"/>
      <c r="H40" s="21"/>
      <c r="I40" s="21"/>
    </row>
    <row r="41" spans="1:9" ht="17.399999999999999" x14ac:dyDescent="0.3">
      <c r="A41" s="20"/>
      <c r="B41" s="21"/>
      <c r="C41" s="21"/>
      <c r="D41" s="21"/>
      <c r="E41" s="21"/>
      <c r="F41" s="21"/>
      <c r="G41" s="21"/>
      <c r="H41" s="21"/>
      <c r="I41" s="21"/>
    </row>
    <row r="42" spans="1:9" ht="17.399999999999999" x14ac:dyDescent="0.3">
      <c r="A42" s="20"/>
      <c r="B42" s="21"/>
      <c r="C42" s="21"/>
      <c r="D42" s="21"/>
      <c r="E42" s="21"/>
      <c r="F42" s="21"/>
      <c r="G42" s="21"/>
      <c r="H42" s="21"/>
      <c r="I42" s="21"/>
    </row>
    <row r="43" spans="1:9" ht="17.399999999999999" x14ac:dyDescent="0.3">
      <c r="A43" s="20"/>
      <c r="B43" s="21"/>
      <c r="C43" s="21"/>
      <c r="D43" s="21"/>
      <c r="E43" s="21"/>
      <c r="F43" s="21"/>
      <c r="G43" s="21"/>
      <c r="H43" s="21"/>
      <c r="I43" s="21"/>
    </row>
    <row r="44" spans="1:9" ht="17.399999999999999" x14ac:dyDescent="0.3">
      <c r="A44" s="20"/>
      <c r="B44" s="21"/>
      <c r="C44" s="21"/>
      <c r="D44" s="21"/>
      <c r="E44" s="21"/>
      <c r="F44" s="21"/>
      <c r="G44" s="21"/>
      <c r="H44" s="21"/>
      <c r="I44" s="21"/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3E6455E78AF428C4E4F5EFC408401" ma:contentTypeVersion="15" ma:contentTypeDescription="Een nieuw document maken." ma:contentTypeScope="" ma:versionID="067344d411ab5937daf5f7f483bf16da">
  <xsd:schema xmlns:xsd="http://www.w3.org/2001/XMLSchema" xmlns:xs="http://www.w3.org/2001/XMLSchema" xmlns:p="http://schemas.microsoft.com/office/2006/metadata/properties" xmlns:ns2="cd7e28fb-45ac-4a48-ad5e-9f2905f1b150" xmlns:ns3="c6b4845a-a44f-4839-81ad-fd1348ca1f3d" targetNamespace="http://schemas.microsoft.com/office/2006/metadata/properties" ma:root="true" ma:fieldsID="1bef012ab5a076b84d2545d01e9f9785" ns2:_="" ns3:_="">
    <xsd:import namespace="cd7e28fb-45ac-4a48-ad5e-9f2905f1b150"/>
    <xsd:import namespace="c6b4845a-a44f-4839-81ad-fd1348ca1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e28fb-45ac-4a48-ad5e-9f2905f1b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d5de0feb-645f-4346-a9e7-3f56598506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4845a-a44f-4839-81ad-fd1348ca1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5bcfa8d-e1de-4e61-af50-ceebbc0db953}" ma:internalName="TaxCatchAll" ma:showField="CatchAllData" ma:web="c6b4845a-a44f-4839-81ad-fd1348ca1f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7e28fb-45ac-4a48-ad5e-9f2905f1b150">
      <Terms xmlns="http://schemas.microsoft.com/office/infopath/2007/PartnerControls"/>
    </lcf76f155ced4ddcb4097134ff3c332f>
    <TaxCatchAll xmlns="c6b4845a-a44f-4839-81ad-fd1348ca1f3d" xsi:nil="true"/>
    <SharedWithUsers xmlns="c6b4845a-a44f-4839-81ad-fd1348ca1f3d">
      <UserInfo>
        <DisplayName>Bas van Rooij</DisplayName>
        <AccountId>12</AccountId>
        <AccountType/>
      </UserInfo>
      <UserInfo>
        <DisplayName>Floor van der Burgt</DisplayName>
        <AccountId>19</AccountId>
        <AccountType/>
      </UserInfo>
    </SharedWithUser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46A85D4-84B1-4EEC-B9EE-FE24ADC18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e28fb-45ac-4a48-ad5e-9f2905f1b150"/>
    <ds:schemaRef ds:uri="c6b4845a-a44f-4839-81ad-fd1348ca1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5E382E-ADD9-4D8F-A121-E95D8A0153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899DB-500D-4F6C-8EAF-DCA28BCE60F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6b4845a-a44f-4839-81ad-fd1348ca1f3d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cd7e28fb-45ac-4a48-ad5e-9f2905f1b15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8F0E4E9-3851-4FBA-B98C-03F91B06CC6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Schooljaar 2022-2023</vt:lpstr>
      <vt:lpstr>Afkortingen</vt:lpstr>
      <vt:lpstr>'Schooljaar 2022-2023'!Afdrukbereik</vt:lpstr>
      <vt:lpstr>'Schooljaar 2022-2023'!Afdruktitels</vt:lpstr>
    </vt:vector>
  </TitlesOfParts>
  <Manager/>
  <Company>Portaal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hejan</dc:creator>
  <cp:keywords/>
  <dc:description/>
  <cp:lastModifiedBy>Floor van der Burgt</cp:lastModifiedBy>
  <cp:revision/>
  <dcterms:created xsi:type="dcterms:W3CDTF">2007-07-10T19:54:10Z</dcterms:created>
  <dcterms:modified xsi:type="dcterms:W3CDTF">2024-02-29T07:37:17Z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Floor van der Burgt</vt:lpwstr>
  </property>
  <property fmtid="{D5CDD505-2E9C-101B-9397-08002B2CF9AE}" pid="3" name="Order">
    <vt:lpwstr>27000.0000000000</vt:lpwstr>
  </property>
  <property fmtid="{D5CDD505-2E9C-101B-9397-08002B2CF9AE}" pid="4" name="display_urn:schemas-microsoft-com:office:office#Author">
    <vt:lpwstr>Floor van der Burgt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MediaServiceImageTags">
    <vt:lpwstr/>
  </property>
  <property fmtid="{D5CDD505-2E9C-101B-9397-08002B2CF9AE}" pid="8" name="ContentTypeId">
    <vt:lpwstr>0x0101007D23E6455E78AF428C4E4F5EFC408401</vt:lpwstr>
  </property>
</Properties>
</file>